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06464CF9-0AAF-4A92-A573-347712BDD2CC}" xr6:coauthVersionLast="47" xr6:coauthVersionMax="47" xr10:uidLastSave="{00000000-0000-0000-0000-000000000000}"/>
  <bookViews>
    <workbookView xWindow="20370" yWindow="-120" windowWidth="29040" windowHeight="15840" firstSheet="1" activeTab="1" xr2:uid="{00000000-000D-0000-FFFF-FFFF00000000}"/>
  </bookViews>
  <sheets>
    <sheet name="入力表" sheetId="29" state="hidden" r:id="rId1"/>
    <sheet name="必要書類" sheetId="36" r:id="rId2"/>
    <sheet name="押印の見直し" sheetId="49" r:id="rId3"/>
    <sheet name="表紙" sheetId="21" r:id="rId4"/>
    <sheet name="目次" sheetId="22" r:id="rId5"/>
    <sheet name="建退共回答書" sheetId="46" r:id="rId6"/>
    <sheet name="建退協回答書記入例" sheetId="47" r:id="rId7"/>
    <sheet name="建退共確認書" sheetId="44" r:id="rId8"/>
    <sheet name="建退共確認書記入例" sheetId="43" r:id="rId9"/>
    <sheet name="①誓約書" sheetId="4" r:id="rId10"/>
    <sheet name="②不法就労" sheetId="28" r:id="rId11"/>
    <sheet name="③-1通知" sheetId="5" r:id="rId12"/>
    <sheet name="③-2施工体制台帳" sheetId="42" r:id="rId13"/>
    <sheet name="④再下請負通知書" sheetId="41" r:id="rId14"/>
    <sheet name="⑥主任技術者届" sheetId="30" r:id="rId15"/>
    <sheet name="⑦１号乙" sheetId="8" r:id="rId16"/>
    <sheet name="⑧作業員名簿" sheetId="48" r:id="rId17"/>
    <sheet name="⑨教育" sheetId="17" r:id="rId18"/>
    <sheet name="⑩年少者" sheetId="26" r:id="rId19"/>
    <sheet name="⑪高令者" sheetId="27" r:id="rId20"/>
    <sheet name="⑫外国人入場届出書" sheetId="37" r:id="rId21"/>
    <sheet name="⑬持込機械" sheetId="11" r:id="rId22"/>
    <sheet name="⑭電気" sheetId="12" r:id="rId23"/>
    <sheet name="⑮車両届" sheetId="23" r:id="rId24"/>
    <sheet name="⑯危険物" sheetId="13" r:id="rId25"/>
    <sheet name="⑰火気" sheetId="14" r:id="rId26"/>
    <sheet name="⑱安全衛生" sheetId="15" r:id="rId27"/>
    <sheet name="⑲安全衛生現場" sheetId="16" r:id="rId28"/>
  </sheets>
  <definedNames>
    <definedName name="_xlnm.Print_Area" localSheetId="9">①誓約書!$A$1:$L$42</definedName>
    <definedName name="_xlnm.Print_Area" localSheetId="10">②不法就労!$A$1:$AH$54</definedName>
    <definedName name="_xlnm.Print_Area" localSheetId="11">'③-1通知'!$A$1:$J$50</definedName>
    <definedName name="_xlnm.Print_Area" localSheetId="12">'③-2施工体制台帳'!$A$1:$CE$65</definedName>
    <definedName name="_xlnm.Print_Area" localSheetId="13">④再下請負通知書!$A$1:$CF$63</definedName>
    <definedName name="_xlnm.Print_Area" localSheetId="14">⑥主任技術者届!$A$1:$AI$51</definedName>
    <definedName name="_xlnm.Print_Area" localSheetId="15">⑦１号乙!$A$1:$AP$42</definedName>
    <definedName name="_xlnm.Print_Area" localSheetId="16">⑧作業員名簿!$A$1:$Y$82</definedName>
    <definedName name="_xlnm.Print_Area" localSheetId="17">⑨教育!$A$1:$AJ$33</definedName>
    <definedName name="_xlnm.Print_Area" localSheetId="18">⑩年少者!$A$1:$AI$52</definedName>
    <definedName name="_xlnm.Print_Area" localSheetId="19">⑪高令者!$A$1:$AI$52</definedName>
    <definedName name="_xlnm.Print_Area" localSheetId="20">⑫外国人入場届出書!$A$1:$AV$52</definedName>
    <definedName name="_xlnm.Print_Area" localSheetId="21">⑬持込機械!$A$1:$AA$59</definedName>
    <definedName name="_xlnm.Print_Area" localSheetId="22">⑭電気!$A$1:$BQ$44</definedName>
    <definedName name="_xlnm.Print_Area" localSheetId="23">⑮車両届!$A$1:$AI$35</definedName>
    <definedName name="_xlnm.Print_Area" localSheetId="24">⑯危険物!$A$1:$AI$41</definedName>
    <definedName name="_xlnm.Print_Area" localSheetId="25">⑰火気!$A$1:$AH$46</definedName>
    <definedName name="_xlnm.Print_Area" localSheetId="26">⑱安全衛生!$A$1:$S$33</definedName>
    <definedName name="_xlnm.Print_Area" localSheetId="27">⑲安全衛生現場!$A$1:$P$29</definedName>
    <definedName name="_xlnm.Print_Area" localSheetId="2">押印の見直し!$A$1:$J$12</definedName>
    <definedName name="_xlnm.Print_Area" localSheetId="7">建退共確認書!$A$1:$AZ$57</definedName>
    <definedName name="_xlnm.Print_Area" localSheetId="0">入力表!$A$1:$K$36</definedName>
    <definedName name="_xlnm.Print_Area" localSheetId="1">必要書類!$A$1:$S$47</definedName>
    <definedName name="_xlnm.Print_Area" localSheetId="3">表紙!$A$1:$AH$92</definedName>
    <definedName name="_xlnm.Print_Area" localSheetId="4">目次!$A$1:$AH$47</definedName>
    <definedName name="技能講習名" localSheetId="16">#REF!</definedName>
    <definedName name="技能講習名">#REF!</definedName>
    <definedName name="許可業種" localSheetId="16">#REF!</definedName>
    <definedName name="許可業種">#REF!</definedName>
    <definedName name="血液型" localSheetId="16">#REF!</definedName>
    <definedName name="血液型">#REF!</definedName>
    <definedName name="職種名" localSheetId="16">#REF!</definedName>
    <definedName name="職種名">#REF!</definedName>
    <definedName name="特殊健康診断名" localSheetId="16">#REF!</definedName>
    <definedName name="特殊健康診断名">#REF!</definedName>
    <definedName name="特別教育名" localSheetId="16">#REF!</definedName>
    <definedName name="特別教育名">#REF!</definedName>
    <definedName name="免許資格名" localSheetId="16">#REF!</definedName>
    <definedName name="免許資格名">#REF!</definedName>
  </definedNames>
  <calcPr calcId="191029"/>
</workbook>
</file>

<file path=xl/calcChain.xml><?xml version="1.0" encoding="utf-8"?>
<calcChain xmlns="http://schemas.openxmlformats.org/spreadsheetml/2006/main">
  <c r="H21" i="42" l="1"/>
  <c r="M2" i="48"/>
  <c r="D4" i="48"/>
  <c r="D3" i="48"/>
  <c r="AC52" i="42"/>
  <c r="K52" i="42"/>
  <c r="H50" i="42"/>
  <c r="H48" i="42"/>
  <c r="H45" i="42"/>
  <c r="N29" i="42"/>
  <c r="AC23" i="42"/>
  <c r="K25" i="42"/>
  <c r="K23"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<sst xmlns="http://schemas.openxmlformats.org/spreadsheetml/2006/main" count="1731" uniqueCount="954">
  <si>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</si>
  <si>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</si>
  <si>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</si>
  <si>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</si>
  <si>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</si>
  <si>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</si>
  <si>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</si>
  <si>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</si>
  <si>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</si>
  <si>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</si>
  <si>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</si>
  <si>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</si>
  <si>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</si>
  <si>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</si>
  <si>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</si>
  <si>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</si>
  <si>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</si>
  <si>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</si>
  <si>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</si>
  <si>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</si>
  <si>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</si>
  <si>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</si>
  <si>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</si>
  <si>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</si>
  <si>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</si>
  <si>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</si>
  <si>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</si>
  <si>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</si>
  <si>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</si>
  <si>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</si>
  <si>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</si>
  <si>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</si>
  <si>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</si>
  <si>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</si>
  <si>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</si>
  <si>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</si>
  <si>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</si>
  <si>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</si>
  <si>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</si>
  <si>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</si>
  <si>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</si>
  <si>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</si>
  <si>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</si>
  <si>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</si>
  <si>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</si>
  <si>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</si>
  <si>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</si>
  <si>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</si>
  <si>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</si>
  <si>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</si>
  <si>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</si>
  <si>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</si>
  <si>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</si>
  <si>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</si>
  <si>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</si>
  <si>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</si>
  <si>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</si>
  <si>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</si>
  <si>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</si>
  <si>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</si>
  <si>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</si>
  <si>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</si>
  <si>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</si>
  <si>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</si>
  <si>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</si>
  <si>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</si>
  <si>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</si>
  <si>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</si>
  <si>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</si>
  <si>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</si>
  <si>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</si>
  <si>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</si>
  <si>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</si>
  <si>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</si>
  <si>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</si>
  <si>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</si>
  <si>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</si>
  <si>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</si>
  <si>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</si>
  <si>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</si>
  <si>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</si>
  <si>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</si>
  <si>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</si>
  <si>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</si>
  <si>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</si>
  <si>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</si>
  <si>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</si>
  <si>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</si>
  <si>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</si>
  <si>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</si>
  <si>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</si>
  <si>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</si>
  <si>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</si>
  <si>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</si>
  <si>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</si>
  <si>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</si>
  <si>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</si>
  <si>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</si>
  <si>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</si>
  <si>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</si>
  <si>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</si>
  <si>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</si>
  <si>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</si>
  <si>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</si>
  <si>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</si>
  <si>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</si>
  <si>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</si>
  <si>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</si>
  <si>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</si>
  <si>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</si>
  <si>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</si>
  <si>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</si>
  <si>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</si>
  <si>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</si>
  <si>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</si>
  <si>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</si>
  <si>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</si>
  <si>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</si>
  <si>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</si>
  <si>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</si>
  <si>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</si>
  <si>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</si>
  <si>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</si>
  <si>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</si>
  <si>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</si>
  <si>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</si>
  <si>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</si>
  <si>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</si>
  <si>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</si>
  <si>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</si>
  <si>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</si>
  <si>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</si>
  <si>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</si>
  <si>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</si>
  <si>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</si>
  <si>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</si>
  <si>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</si>
  <si>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</si>
  <si>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</si>
  <si>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</si>
  <si>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</si>
  <si>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</si>
  <si>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</si>
  <si>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</si>
  <si>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</si>
  <si>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</si>
  <si>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</si>
  <si>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</si>
  <si>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</si>
  <si>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</si>
  <si>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</si>
  <si>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</si>
  <si>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</si>
  <si>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</si>
  <si>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</si>
  <si>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</si>
  <si>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</si>
  <si>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</si>
  <si>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</si>
  <si>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</si>
  <si>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</si>
  <si>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</si>
  <si>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</si>
  <si>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</si>
  <si>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</si>
  <si>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</si>
  <si>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</si>
  <si>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</si>
  <si>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</si>
  <si>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</si>
  <si>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</si>
  <si>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</si>
  <si>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</si>
  <si>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</si>
  <si>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</si>
  <si>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</si>
  <si>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</si>
  <si>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</si>
  <si>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</si>
  <si>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</si>
  <si>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</si>
  <si>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</si>
  <si>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</si>
  <si>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</si>
  <si>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</si>
  <si>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</si>
  <si>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</si>
  <si>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</si>
  <si>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</si>
  <si>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</si>
  <si>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</si>
  <si>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</si>
  <si>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</si>
  <si>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</si>
  <si>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</si>
  <si>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</si>
  <si>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</si>
  <si>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</si>
  <si>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</si>
  <si>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</si>
  <si>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</si>
  <si>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</si>
  <si>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</si>
  <si>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</si>
  <si>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</si>
  <si>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</si>
  <si>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</si>
  <si>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</si>
  <si>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</si>
  <si>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</si>
  <si>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</si>
  <si>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</si>
  <si>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</si>
  <si>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</si>
  <si>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</si>
  <si>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</si>
  <si>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</si>
  <si>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</si>
  <si>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</si>
  <si>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</si>
  <si>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</si>
  <si>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</si>
  <si>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</si>
  <si>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</si>
  <si>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</si>
  <si>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</si>
  <si>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</si>
  <si>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</si>
  <si>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</si>
  <si>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</si>
  <si>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</si>
  <si>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</si>
  <si>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</si>
  <si>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</si>
  <si>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</si>
  <si>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</si>
  <si>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</si>
  <si>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</si>
  <si>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</si>
  <si>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</si>
  <si>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</si>
  <si>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</si>
  <si>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</si>
  <si>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</si>
  <si>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</si>
  <si>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</si>
  <si>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</si>
  <si>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</si>
  <si>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</si>
  <si>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</si>
  <si>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</si>
  <si>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</si>
  <si>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</si>
  <si>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</si>
  <si>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</si>
  <si>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</si>
  <si>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</si>
  <si>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</si>
  <si>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</si>
  <si>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</si>
  <si>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</si>
  <si>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</si>
  <si>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</si>
  <si>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</si>
  <si>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</si>
  <si>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</si>
  <si>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</si>
  <si>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</si>
  <si>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</si>
  <si>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</si>
  <si>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</si>
  <si>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</si>
  <si>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</si>
  <si>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</si>
  <si>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</si>
  <si>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</si>
  <si>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</si>
  <si>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</si>
  <si>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</si>
  <si>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</si>
  <si>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</si>
  <si>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</si>
  <si>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</si>
  <si>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</si>
  <si>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</si>
  <si>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</si>
  <si>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</si>
  <si>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</si>
  <si>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</si>
  <si>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</si>
  <si>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</si>
  <si>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</si>
  <si>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</si>
  <si>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</si>
  <si>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</si>
  <si>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</si>
  <si>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</si>
  <si>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</si>
  <si>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</si>
  <si>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</si>
  <si>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</si>
  <si>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</si>
  <si>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</si>
  <si>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</si>
  <si>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</si>
  <si>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</si>
  <si>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</si>
  <si>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</si>
  <si>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</si>
  <si>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</si>
  <si>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</si>
  <si>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</si>
  <si>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</si>
  <si>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</si>
  <si>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</si>
  <si>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</si>
  <si>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</si>
  <si>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</si>
  <si>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</si>
  <si>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</si>
  <si>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</si>
  <si>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</si>
  <si>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</si>
  <si>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</si>
  <si>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</si>
  <si>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</si>
  <si>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</si>
  <si>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</si>
  <si>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</si>
  <si>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</si>
  <si>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</si>
  <si>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</si>
  <si>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</si>
  <si>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</si>
  <si>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</si>
  <si>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</si>
  <si>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</si>
  <si>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</si>
  <si>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</si>
  <si>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</si>
  <si>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</si>
  <si>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</si>
  <si>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</si>
  <si>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</si>
  <si>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</si>
  <si>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</si>
  <si>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</si>
  <si>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</si>
  <si>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</si>
  <si>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</si>
  <si>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</si>
  <si>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</si>
  <si>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</si>
  <si>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</si>
  <si>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</si>
  <si>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</si>
  <si>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</si>
  <si>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</si>
  <si>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</si>
  <si>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</si>
  <si>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</si>
  <si>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</si>
  <si>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</si>
  <si>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</si>
  <si>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</si>
  <si>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</si>
  <si>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</si>
  <si>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</si>
  <si>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</si>
  <si>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</si>
  <si>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</si>
  <si>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</si>
  <si>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</si>
  <si>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</si>
  <si>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</si>
  <si>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</si>
  <si>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</si>
  <si>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</si>
  <si>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</si>
  <si>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</si>
  <si>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</si>
  <si>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</si>
  <si>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</si>
  <si>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</si>
  <si>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</si>
  <si>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</si>
  <si>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</si>
  <si>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</si>
  <si>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</si>
  <si>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</si>
  <si>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</si>
  <si>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</si>
  <si>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</si>
  <si>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</si>
  <si>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</si>
  <si>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</si>
  <si>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</si>
  <si>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</si>
  <si>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</si>
  <si>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</si>
  <si>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</si>
  <si>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</si>
  <si>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</si>
  <si>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</si>
  <si>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</si>
  <si>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</si>
  <si>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</si>
  <si>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</si>
  <si>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</si>
  <si>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</si>
  <si>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</si>
  <si>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</si>
  <si>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</si>
  <si>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</si>
  <si>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</si>
  <si>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</si>
  <si>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</si>
  <si>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</si>
  <si>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</si>
  <si>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</si>
  <si>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</si>
  <si>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</si>
  <si>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</si>
  <si>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</si>
  <si>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</si>
  <si>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</si>
  <si>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</si>
  <si>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</si>
  <si>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</si>
  <si>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</si>
  <si>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</si>
  <si>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</si>
  <si>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</si>
  <si>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</si>
  <si>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</si>
  <si>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</si>
  <si>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</si>
  <si>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</si>
  <si>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</si>
  <si>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</si>
  <si>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</si>
  <si>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</si>
  <si>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</si>
  <si>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</si>
  <si>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</si>
  <si>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</si>
  <si>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</si>
  <si>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</si>
  <si>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</si>
  <si>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</si>
  <si>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</si>
  <si>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</si>
  <si>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</si>
  <si>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</si>
  <si>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</si>
  <si>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</si>
  <si>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</si>
  <si>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</si>
  <si>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</si>
  <si>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</si>
  <si>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</si>
  <si>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</si>
  <si>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</si>
  <si>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</si>
  <si>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</si>
  <si>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</si>
  <si>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</si>
  <si>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</si>
  <si>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</si>
  <si>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</si>
  <si>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</si>
  <si>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</si>
  <si>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</si>
  <si>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</si>
  <si>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</si>
  <si>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</si>
  <si>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</si>
  <si>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</si>
  <si>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</si>
  <si>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</si>
  <si>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</si>
  <si>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</si>
  <si>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</si>
  <si>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</si>
  <si>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</si>
  <si>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</si>
  <si>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</si>
  <si>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</si>
  <si>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</si>
  <si>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</si>
  <si>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</si>
  <si>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</si>
  <si>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</si>
  <si>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</si>
  <si>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</si>
  <si>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</si>
  <si>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</si>
  <si>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</si>
  <si>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</si>
  <si>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</si>
  <si>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</si>
  <si>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</si>
  <si>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</si>
  <si>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</si>
  <si>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</si>
  <si>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</si>
  <si>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</si>
  <si>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</si>
  <si>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</si>
  <si>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</si>
  <si>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</si>
  <si>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</si>
  <si>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</si>
  <si>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</si>
  <si>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</si>
  <si>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</si>
  <si>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</si>
  <si>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</si>
  <si>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</si>
  <si>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</si>
  <si>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</si>
  <si>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</si>
  <si>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</si>
  <si>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</si>
  <si>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</si>
  <si>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</si>
  <si>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</si>
  <si>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</si>
  <si>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</si>
  <si>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</si>
  <si>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</si>
  <si>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</si>
  <si>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</si>
  <si>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</si>
  <si>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</si>
  <si>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</si>
  <si>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</si>
  <si>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</si>
  <si>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</si>
  <si>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</si>
  <si>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</si>
  <si>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</si>
  <si>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</si>
  <si>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</si>
  <si>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</si>
  <si>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</si>
  <si>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</si>
  <si>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</si>
  <si>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</si>
  <si>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</si>
  <si>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</si>
  <si>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</si>
  <si>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</si>
  <si>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</si>
  <si>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</si>
  <si>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</si>
  <si>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</si>
  <si>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</si>
  <si>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</si>
  <si>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</si>
  <si>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</si>
  <si>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</si>
  <si>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</si>
  <si>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</si>
  <si>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</si>
  <si>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</si>
  <si>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</si>
  <si>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</si>
  <si>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</si>
  <si>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</si>
  <si>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</si>
  <si>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</si>
  <si>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</si>
  <si>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</si>
  <si>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</si>
  <si>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</si>
  <si>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</si>
  <si>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</si>
  <si>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</si>
  <si>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</si>
  <si>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</si>
  <si>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</si>
  <si>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</si>
  <si>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</si>
  <si>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</si>
  <si>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</si>
  <si>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濃度測定</t>
    <rPh sb="0" eb="2">
      <t>ノウド</t>
    </rPh>
    <rPh sb="2" eb="4">
      <t>ソクテイ</t>
    </rPh>
    <phoneticPr fontId="3"/>
  </si>
  <si>
    <t>仮設</t>
    <rPh sb="0" eb="2">
      <t>カセツ</t>
    </rPh>
    <phoneticPr fontId="3"/>
  </si>
  <si>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</si>
  <si>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</si>
  <si>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</si>
  <si>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</si>
  <si>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</si>
  <si>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</si>
  <si>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</si>
  <si>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</si>
  <si>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</si>
  <si>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</si>
  <si>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</si>
  <si>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</si>
  <si>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</si>
  <si>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</si>
  <si>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</si>
  <si>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</si>
  <si>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</si>
  <si>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</si>
  <si>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</si>
  <si>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</si>
  <si>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</si>
  <si>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</si>
  <si>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</si>
  <si>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</si>
  <si>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</si>
  <si>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</si>
  <si>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</si>
  <si>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</si>
  <si>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</si>
  <si>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</si>
  <si>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</si>
  <si>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</si>
  <si>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</si>
  <si>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</si>
  <si>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</si>
  <si>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</si>
  <si>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</si>
  <si>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</si>
  <si>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</si>
  <si>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</si>
  <si>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</si>
  <si>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</si>
  <si>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</si>
  <si>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</si>
  <si>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</si>
  <si>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</si>
  <si>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</si>
  <si>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</si>
  <si>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</si>
  <si>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</si>
  <si>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</si>
  <si>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</si>
  <si>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</si>
  <si>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</si>
  <si>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</si>
  <si>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</si>
  <si>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</si>
  <si>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</si>
  <si>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</si>
  <si>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</si>
  <si>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</si>
  <si>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</si>
  <si>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</si>
  <si>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</si>
  <si>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</si>
  <si>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</si>
  <si>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</si>
  <si>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</si>
  <si>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</si>
  <si>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</si>
  <si>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</si>
  <si>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</si>
  <si>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</si>
  <si>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</si>
  <si>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</si>
  <si>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</si>
  <si>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</si>
  <si>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</si>
  <si>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</si>
  <si>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</si>
  <si>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</si>
  <si>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</si>
  <si>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</si>
  <si>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</si>
  <si>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</si>
  <si>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</si>
  <si>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</si>
  <si>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</si>
  <si>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</si>
  <si>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</si>
  <si>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</si>
  <si>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</si>
  <si>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</si>
  <si>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</si>
  <si>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</si>
  <si>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</si>
  <si>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</si>
  <si>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</si>
  <si>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</si>
  <si>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</si>
  <si>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</si>
  <si>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</si>
  <si>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</si>
  <si>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</si>
  <si>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</si>
  <si>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</si>
  <si>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</si>
  <si>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</si>
  <si>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</si>
  <si>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</si>
  <si>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</si>
  <si>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</si>
  <si>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</si>
  <si>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</si>
  <si>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</si>
  <si>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</si>
  <si>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</si>
  <si>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</si>
  <si>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</si>
  <si>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</si>
  <si>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</si>
  <si>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</si>
  <si>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</si>
  <si>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</si>
  <si>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</si>
  <si>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</si>
  <si>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</si>
  <si>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</si>
  <si>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</si>
  <si>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</si>
  <si>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</si>
  <si>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</si>
  <si>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</si>
  <si>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</si>
  <si>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</si>
  <si>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</si>
  <si>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</si>
  <si>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</si>
  <si>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</si>
  <si>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</si>
  <si>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</si>
  <si>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</si>
  <si>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</si>
  <si>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</si>
  <si>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</si>
  <si>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</si>
  <si>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</si>
  <si>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</si>
  <si>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</si>
  <si>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</si>
  <si>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</si>
  <si>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</si>
  <si>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</si>
  <si>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</si>
  <si>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</si>
  <si>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</si>
  <si>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</si>
  <si>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</si>
  <si>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</si>
  <si>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</si>
  <si>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</si>
  <si>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</si>
  <si>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</si>
  <si>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</si>
  <si>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</si>
  <si>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</si>
  <si>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</si>
  <si>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</si>
  <si>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</si>
  <si>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</si>
  <si>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</si>
  <si>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</si>
  <si>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</si>
  <si>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</si>
  <si>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</si>
  <si>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</si>
  <si>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</si>
  <si>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</si>
  <si>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</si>
  <si>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</si>
  <si>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</si>
  <si>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</si>
  <si>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</si>
  <si>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</si>
  <si>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</si>
  <si>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</si>
  <si>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</si>
  <si>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</si>
  <si>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</si>
  <si>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</si>
  <si>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</si>
  <si>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</si>
  <si>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</si>
  <si>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</si>
  <si>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</si>
  <si>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</si>
  <si>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</si>
  <si>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</si>
  <si>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</si>
  <si>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</si>
  <si>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</si>
  <si>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</si>
  <si>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</si>
  <si>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</si>
  <si>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</si>
  <si>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</si>
  <si>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</si>
  <si>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</si>
  <si>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</si>
  <si>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</si>
  <si>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</si>
  <si>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</si>
  <si>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</si>
  <si>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</si>
  <si>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</si>
  <si>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</si>
  <si>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</si>
  <si>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</si>
  <si>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</si>
  <si>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</si>
  <si>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</si>
  <si>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</si>
  <si>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</si>
  <si>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</si>
  <si>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</si>
  <si>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</si>
  <si>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</si>
  <si>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</si>
  <si>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</si>
  <si>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</si>
  <si>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</si>
  <si>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</si>
  <si>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</si>
  <si>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</si>
  <si>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</si>
  <si>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</si>
  <si>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</si>
  <si>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</si>
  <si>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</si>
  <si>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</si>
  <si>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</si>
  <si>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</si>
  <si>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</si>
  <si>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</si>
  <si>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</si>
  <si>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</si>
  <si>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</si>
  <si>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</si>
  <si>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</si>
  <si>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</si>
  <si>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</si>
  <si>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</si>
  <si>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</si>
  <si>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</si>
  <si>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</si>
  <si>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</si>
  <si>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</si>
  <si>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</si>
  <si>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</si>
  <si>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</si>
  <si>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</si>
  <si>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</si>
  <si>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</si>
  <si>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</si>
  <si>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</si>
  <si>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</si>
  <si>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</si>
  <si>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</si>
  <si>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</si>
  <si>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</si>
  <si>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</si>
  <si>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</si>
  <si>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</si>
  <si>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</si>
  <si>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</si>
  <si>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</si>
  <si>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</si>
  <si>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</si>
  <si>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</si>
  <si>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</si>
  <si>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</si>
  <si>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</si>
  <si>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</si>
  <si>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</si>
  <si>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</si>
  <si>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</si>
  <si>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</si>
  <si>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</si>
  <si>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</si>
  <si>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</si>
  <si>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</si>
  <si>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</si>
  <si>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</si>
  <si>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</si>
  <si>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</si>
  <si>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</si>
  <si>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</si>
  <si>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</si>
  <si>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</si>
  <si>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</si>
  <si>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</si>
  <si>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</si>
  <si>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</si>
  <si>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</si>
  <si>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</si>
  <si>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</si>
  <si>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</si>
  <si>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</si>
  <si>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</si>
  <si>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</si>
  <si>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</si>
  <si>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</si>
  <si>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</si>
  <si>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</si>
  <si>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</si>
  <si>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</si>
  <si>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</si>
  <si>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</si>
  <si>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</si>
  <si>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</si>
  <si>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</si>
  <si>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</si>
  <si>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</si>
  <si>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</si>
  <si>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</si>
  <si>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</si>
  <si>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</si>
  <si>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</si>
  <si>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</si>
  <si>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</si>
  <si>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</si>
  <si>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</si>
  <si>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</si>
  <si>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</si>
  <si>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</si>
  <si>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</si>
  <si>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</si>
  <si>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</si>
  <si>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</si>
  <si>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</si>
  <si>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</si>
  <si>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</si>
  <si>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</si>
  <si>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</si>
  <si>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令和　　 年　　  月　 　 日</t>
    <rPh sb="0" eb="2">
      <t>レイワ</t>
    </rPh>
    <phoneticPr fontId="3"/>
  </si>
  <si>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</si>
  <si>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</si>
  <si>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</si>
  <si>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</si>
  <si>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</si>
  <si>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遅ればせながら押印欄を廃止いたしました。</t>
    <rPh sb="0" eb="1">
      <t>オク</t>
    </rPh>
    <rPh sb="7" eb="9">
      <t>オウイン</t>
    </rPh>
    <rPh sb="9" eb="10">
      <t>ラン</t>
    </rPh>
    <rPh sb="11" eb="13">
      <t>ハイシ</t>
    </rPh>
    <phoneticPr fontId="5"/>
  </si>
  <si>
    <t>（特-2）第１４８２８号</t>
    <rPh sb="1" eb="2">
      <t>トク</t>
    </rPh>
    <rPh sb="5" eb="6">
      <t>ダイ</t>
    </rPh>
    <rPh sb="11" eb="12">
      <t>ゴウ</t>
    </rPh>
    <phoneticPr fontId="5"/>
  </si>
  <si>
    <t>14105-821430-001</t>
    <phoneticPr fontId="5"/>
  </si>
  <si>
    <t>県営追浜第一団地特定事業</t>
    <rPh sb="0" eb="6">
      <t>ケンエイオッパマダイイチ</t>
    </rPh>
    <rPh sb="6" eb="8">
      <t>ダンチ</t>
    </rPh>
    <rPh sb="8" eb="10">
      <t>トクテイ</t>
    </rPh>
    <rPh sb="10" eb="12">
      <t>ジギョウ</t>
    </rPh>
    <phoneticPr fontId="75"/>
  </si>
  <si>
    <t>県営追浜第一団地特定事業作業所</t>
    <rPh sb="0" eb="8">
      <t>ケンエイオッパマダイイチダンチ</t>
    </rPh>
    <rPh sb="8" eb="10">
      <t>トクテイ</t>
    </rPh>
    <rPh sb="10" eb="12">
      <t>ジギョウ</t>
    </rPh>
    <rPh sb="12" eb="14">
      <t>サギョウ</t>
    </rPh>
    <rPh sb="14" eb="15">
      <t>ジョ</t>
    </rPh>
    <phoneticPr fontId="75"/>
  </si>
  <si>
    <t>横須賀市追浜本町1-119</t>
    <rPh sb="0" eb="4">
      <t>ヨコスカシ</t>
    </rPh>
    <rPh sb="4" eb="8">
      <t>オッパマホンチョウ</t>
    </rPh>
    <phoneticPr fontId="75"/>
  </si>
  <si>
    <t>今村　孝成</t>
    <rPh sb="0" eb="2">
      <t>イマムラ</t>
    </rPh>
    <rPh sb="3" eb="5">
      <t>コウセイ</t>
    </rPh>
    <phoneticPr fontId="5"/>
  </si>
  <si>
    <t>大塚健一</t>
    <rPh sb="0" eb="2">
      <t>オオツカ</t>
    </rPh>
    <rPh sb="2" eb="4">
      <t>ケンイチ</t>
    </rPh>
    <phoneticPr fontId="5"/>
  </si>
  <si>
    <t>大塚　健一・寺澤　大樹</t>
    <rPh sb="0" eb="2">
      <t>オオツカ</t>
    </rPh>
    <rPh sb="3" eb="5">
      <t>ケンイチ</t>
    </rPh>
    <rPh sb="6" eb="8">
      <t>テラサワ</t>
    </rPh>
    <rPh sb="9" eb="11">
      <t>ダイキ</t>
    </rPh>
    <phoneticPr fontId="75"/>
  </si>
  <si>
    <t>一級建築施工管理技士・同上</t>
    <rPh sb="0" eb="2">
      <t>イッキュウ</t>
    </rPh>
    <rPh sb="2" eb="4">
      <t>ケンチク</t>
    </rPh>
    <rPh sb="4" eb="6">
      <t>セコウ</t>
    </rPh>
    <rPh sb="6" eb="8">
      <t>カンリ</t>
    </rPh>
    <rPh sb="8" eb="10">
      <t>ギシ</t>
    </rPh>
    <rPh sb="11" eb="13">
      <t>ドウジョウ</t>
    </rPh>
    <phoneticPr fontId="5"/>
  </si>
  <si>
    <t>小雀建設株式会社</t>
    <rPh sb="0" eb="2">
      <t>コスズメ</t>
    </rPh>
    <rPh sb="2" eb="4">
      <t>ケンセツ</t>
    </rPh>
    <rPh sb="4" eb="6">
      <t>カブシキ</t>
    </rPh>
    <rPh sb="6" eb="8">
      <t>ガイシャ</t>
    </rPh>
    <phoneticPr fontId="75"/>
  </si>
  <si>
    <t>建築工事・解体工事</t>
    <rPh sb="0" eb="2">
      <t>ケンチク</t>
    </rPh>
    <rPh sb="2" eb="4">
      <t>コウジ</t>
    </rPh>
    <rPh sb="5" eb="7">
      <t>カイタイ</t>
    </rPh>
    <rPh sb="7" eb="9">
      <t>コウジ</t>
    </rPh>
    <phoneticPr fontId="5"/>
  </si>
  <si>
    <t>神奈川県横浜市戸塚区小雀町129番地3</t>
    <rPh sb="0" eb="4">
      <t>カナガワケン</t>
    </rPh>
    <rPh sb="4" eb="7">
      <t>ヨコハマシ</t>
    </rPh>
    <rPh sb="7" eb="10">
      <t>トツカク</t>
    </rPh>
    <rPh sb="10" eb="13">
      <t>コスズメチョウ</t>
    </rPh>
    <rPh sb="16" eb="18">
      <t>バンチ</t>
    </rPh>
    <phoneticPr fontId="5"/>
  </si>
  <si>
    <t>　</t>
    <phoneticPr fontId="5"/>
  </si>
  <si>
    <t>244-0004</t>
    <phoneticPr fontId="5"/>
  </si>
  <si>
    <t>神奈川県</t>
    <rPh sb="0" eb="4">
      <t>カナガワケン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</si>
</sst>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91">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33" xfId="0" applyFont="1" applyBorder="1" applyAlignment="1">
      <alignment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62" fillId="0" borderId="0" xfId="0" applyFont="1" applyAlignment="1">
      <alignment horizontal="center"/>
    </xf>
    <xf numFmtId="0" fontId="3" fillId="0" borderId="0" xfId="0" applyFont="1" applyAlignment="1">
      <alignment horizontal="left" vertical="center"/>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0" borderId="6"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25" xfId="0" applyFont="1" applyFill="1" applyBorder="1" applyAlignment="1">
      <alignment vertical="center"/>
    </xf>
    <xf numFmtId="0" fontId="39" fillId="11" borderId="0" xfId="0" applyFont="1" applyFill="1" applyAlignment="1">
      <alignment vertical="center"/>
    </xf>
    <xf numFmtId="0" fontId="39" fillId="11" borderId="13" xfId="0" applyFont="1" applyFill="1" applyBorder="1" applyAlignment="1">
      <alignment vertical="center"/>
    </xf>
    <xf numFmtId="0" fontId="39" fillId="11" borderId="20" xfId="0" applyFont="1" applyFill="1" applyBorder="1" applyAlignment="1">
      <alignment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0" borderId="35" xfId="0" applyFont="1" applyBorder="1" applyAlignment="1">
      <alignment horizontal="left" vertical="center"/>
    </xf>
    <xf numFmtId="0" fontId="39" fillId="0" borderId="11" xfId="0" applyFont="1" applyBorder="1" applyAlignment="1">
      <alignment horizontal="left"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39" fillId="11" borderId="35" xfId="0" applyFont="1" applyFill="1" applyBorder="1" applyAlignment="1">
      <alignment horizontal="center" vertical="center" wrapText="1"/>
    </xf>
    <xf numFmtId="0" fontId="39" fillId="11" borderId="10" xfId="0" applyFont="1" applyFill="1" applyBorder="1" applyAlignment="1">
      <alignment horizontal="center" vertical="center" wrapText="1"/>
    </xf>
    <xf numFmtId="0" fontId="39" fillId="11" borderId="20"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4" fillId="0" borderId="17" xfId="0" applyFont="1" applyBorder="1" applyAlignment="1">
      <alignment horizontal="center" textRotation="255"/>
    </xf>
    <xf numFmtId="0" fontId="4" fillId="0" borderId="38" xfId="0" applyFont="1" applyBorder="1" applyAlignment="1">
      <alignment horizontal="center" textRotation="255"/>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4" fillId="0" borderId="27"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vertical="center" textRotation="255"/>
    </xf>
    <xf numFmtId="0" fontId="3" fillId="0" borderId="60" xfId="0" applyFont="1" applyBorder="1" applyAlignment="1">
      <alignment horizontal="center" vertic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4" fillId="0" borderId="33" xfId="0" applyFont="1" applyBorder="1" applyAlignment="1">
      <alignment horizontal="center" vertical="center" textRotation="255"/>
    </xf>
    <xf numFmtId="0" fontId="4"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38" xfId="0" applyFont="1" applyBorder="1" applyAlignment="1">
      <alignment horizontal="center" vertical="center" textRotation="255"/>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53975</xdr:colOff>
      <xdr:row>11</xdr:row>
      <xdr:rowOff>22225</xdr:rowOff>
    </xdr:from>
    <xdr:to>
      <xdr:col>23</xdr:col>
      <xdr:colOff>101600</xdr:colOff>
      <xdr:row>12</xdr:row>
      <xdr:rowOff>22225</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50" y="2117725"/>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333500" y="3190875"/>
          <a:ext cx="4972050" cy="247650"/>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320800" y="5422900"/>
          <a:ext cx="4975225" cy="276225"/>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320800" y="7693025"/>
          <a:ext cx="4975225" cy="276225"/>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A25" sqref="A25"/>
    </sheetView>
  </sheetViews>
  <sheetFormatPr defaultRowHeight="13.5" x14ac:dyDescent="0.15"/>
  <cols>
    <col min="1" max="1" width="21.25" style="269" customWidth="1"/>
    <col min="2" max="2" width="5.25" style="269"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2" t="s">
        <v>591</v>
      </c>
      <c r="B1" s="273"/>
      <c r="C1" s="272"/>
      <c r="D1" s="272"/>
      <c r="E1" s="272"/>
      <c r="F1" s="272"/>
      <c r="G1" s="272"/>
      <c r="H1" s="272"/>
      <c r="I1" s="272"/>
      <c r="J1" s="272"/>
      <c r="K1" s="272"/>
      <c r="L1" s="272"/>
      <c r="M1" s="272"/>
    </row>
    <row r="2" spans="1:13" ht="15" customHeight="1" x14ac:dyDescent="0.15">
      <c r="A2" s="283"/>
      <c r="B2" s="274"/>
      <c r="C2" s="272"/>
      <c r="D2" s="272"/>
      <c r="E2" s="272"/>
      <c r="F2" s="272"/>
      <c r="G2" s="272"/>
      <c r="H2" s="272"/>
      <c r="I2" s="272"/>
      <c r="J2" s="272"/>
      <c r="K2" s="272"/>
      <c r="L2" s="272"/>
      <c r="M2" s="272"/>
    </row>
    <row r="3" spans="1:13" ht="15" customHeight="1" x14ac:dyDescent="0.15">
      <c r="A3" s="284" t="s">
        <v>501</v>
      </c>
      <c r="B3" s="275"/>
      <c r="C3" s="497" t="s">
        <v>941</v>
      </c>
      <c r="D3" s="497"/>
      <c r="E3" s="497"/>
      <c r="F3" s="497"/>
      <c r="G3" s="497"/>
      <c r="H3" s="410"/>
      <c r="I3" s="410"/>
      <c r="J3" s="410"/>
      <c r="K3" s="410"/>
      <c r="L3" s="272"/>
      <c r="M3" s="272"/>
    </row>
    <row r="4" spans="1:13" ht="15" customHeight="1" x14ac:dyDescent="0.15">
      <c r="A4" s="284"/>
      <c r="B4" s="275"/>
      <c r="C4" s="411"/>
      <c r="D4" s="410"/>
      <c r="E4" s="410"/>
      <c r="F4" s="410"/>
      <c r="G4" s="410"/>
      <c r="H4" s="410"/>
      <c r="I4" s="410"/>
      <c r="J4" s="410"/>
      <c r="K4" s="410"/>
      <c r="L4" s="272"/>
      <c r="M4" s="272"/>
    </row>
    <row r="5" spans="1:13" ht="15" customHeight="1" x14ac:dyDescent="0.15">
      <c r="A5" s="284" t="s">
        <v>502</v>
      </c>
      <c r="B5" s="275"/>
      <c r="C5" s="497" t="s">
        <v>942</v>
      </c>
      <c r="D5" s="497"/>
      <c r="E5" s="497"/>
      <c r="F5" s="497"/>
      <c r="G5" s="497"/>
      <c r="H5" s="410"/>
      <c r="I5" s="410"/>
      <c r="J5" s="410"/>
      <c r="K5" s="410"/>
      <c r="L5" s="272"/>
      <c r="M5" s="272"/>
    </row>
    <row r="6" spans="1:13" ht="15" customHeight="1" x14ac:dyDescent="0.15">
      <c r="A6" s="284"/>
      <c r="B6" s="275"/>
      <c r="C6" s="411"/>
      <c r="D6" s="410"/>
      <c r="E6" s="410"/>
      <c r="F6" s="410"/>
      <c r="G6" s="410"/>
      <c r="H6" s="410"/>
      <c r="I6" s="412"/>
      <c r="J6" s="410"/>
      <c r="K6" s="410"/>
      <c r="L6" s="272"/>
      <c r="M6" s="272"/>
    </row>
    <row r="7" spans="1:13" ht="15" customHeight="1" x14ac:dyDescent="0.15">
      <c r="A7" s="284" t="s">
        <v>517</v>
      </c>
      <c r="B7" s="275"/>
      <c r="C7" s="497" t="s">
        <v>943</v>
      </c>
      <c r="D7" s="497"/>
      <c r="E7" s="497"/>
      <c r="F7" s="497"/>
      <c r="G7" s="497"/>
      <c r="H7" s="410"/>
      <c r="I7" s="410"/>
      <c r="J7" s="410"/>
      <c r="K7" s="410"/>
      <c r="L7" s="272"/>
      <c r="M7" s="272"/>
    </row>
    <row r="8" spans="1:13" ht="15" customHeight="1" x14ac:dyDescent="0.15">
      <c r="A8" s="284"/>
      <c r="B8" s="275"/>
      <c r="C8" s="411"/>
      <c r="D8" s="410"/>
      <c r="E8" s="410"/>
      <c r="F8" s="410"/>
      <c r="G8" s="410"/>
      <c r="H8" s="410"/>
      <c r="I8" s="410"/>
      <c r="J8" s="410"/>
      <c r="K8" s="410"/>
      <c r="L8" s="272"/>
      <c r="M8" s="272"/>
    </row>
    <row r="9" spans="1:13" ht="15" customHeight="1" x14ac:dyDescent="0.15">
      <c r="A9" s="284" t="s">
        <v>720</v>
      </c>
      <c r="B9" s="275"/>
      <c r="C9" s="497" t="s">
        <v>944</v>
      </c>
      <c r="D9" s="497"/>
      <c r="E9" s="410"/>
      <c r="F9" s="410"/>
      <c r="G9" s="410"/>
      <c r="H9" s="410"/>
      <c r="I9" s="410"/>
      <c r="J9" s="410"/>
      <c r="K9" s="410"/>
      <c r="L9" s="272"/>
      <c r="M9" s="272"/>
    </row>
    <row r="10" spans="1:13" ht="15" customHeight="1" x14ac:dyDescent="0.15">
      <c r="A10" s="284"/>
      <c r="B10" s="275"/>
      <c r="C10" s="414"/>
      <c r="D10" s="410"/>
      <c r="E10" s="410"/>
      <c r="F10" s="410"/>
      <c r="G10" s="410"/>
      <c r="H10" s="410"/>
      <c r="I10" s="410"/>
      <c r="J10" s="410"/>
      <c r="K10" s="410"/>
      <c r="L10" s="272"/>
      <c r="M10" s="272"/>
    </row>
    <row r="11" spans="1:13" ht="15" customHeight="1" x14ac:dyDescent="0.15">
      <c r="A11" s="284" t="s">
        <v>504</v>
      </c>
      <c r="B11" s="275"/>
      <c r="C11" s="497" t="s">
        <v>945</v>
      </c>
      <c r="D11" s="497"/>
      <c r="E11" s="410"/>
      <c r="F11" s="410"/>
      <c r="G11" s="410"/>
      <c r="H11" s="410"/>
      <c r="I11" s="410"/>
      <c r="J11" s="410"/>
      <c r="K11" s="410"/>
      <c r="L11" s="272"/>
      <c r="M11" s="272"/>
    </row>
    <row r="12" spans="1:13" ht="15" customHeight="1" x14ac:dyDescent="0.15">
      <c r="A12" s="284"/>
      <c r="B12" s="275"/>
      <c r="C12" s="414"/>
      <c r="D12" s="410"/>
      <c r="E12" s="410"/>
      <c r="F12" s="410"/>
      <c r="G12" s="410"/>
      <c r="H12" s="410"/>
      <c r="I12" s="410"/>
      <c r="J12" s="410"/>
      <c r="K12" s="410"/>
      <c r="L12" s="272"/>
      <c r="M12" s="272"/>
    </row>
    <row r="13" spans="1:13" ht="15" customHeight="1" x14ac:dyDescent="0.15">
      <c r="A13" s="284" t="s">
        <v>710</v>
      </c>
      <c r="B13" s="275"/>
      <c r="C13" s="497" t="s">
        <v>946</v>
      </c>
      <c r="D13" s="497"/>
      <c r="E13" s="415" t="s">
        <v>514</v>
      </c>
      <c r="F13" s="458" t="s">
        <v>947</v>
      </c>
      <c r="G13" s="409"/>
      <c r="H13" s="409"/>
      <c r="I13" s="409"/>
      <c r="J13" s="409"/>
      <c r="K13" s="409"/>
      <c r="L13" s="272"/>
      <c r="M13" s="272"/>
    </row>
    <row r="14" spans="1:13" ht="15" customHeight="1" x14ac:dyDescent="0.15">
      <c r="A14" s="284" t="s">
        <v>798</v>
      </c>
      <c r="B14" s="275"/>
      <c r="C14" s="410"/>
      <c r="D14" s="410"/>
      <c r="E14" s="410"/>
      <c r="F14" s="410"/>
      <c r="G14" s="410"/>
      <c r="H14" s="410"/>
      <c r="I14" s="410"/>
      <c r="J14" s="410"/>
      <c r="K14" s="410"/>
      <c r="L14" s="272"/>
      <c r="M14" s="272"/>
    </row>
    <row r="15" spans="1:13" ht="15" customHeight="1" x14ac:dyDescent="0.15">
      <c r="A15" s="284" t="s">
        <v>503</v>
      </c>
      <c r="B15" s="275"/>
      <c r="C15" s="503" t="s">
        <v>948</v>
      </c>
      <c r="D15" s="503"/>
      <c r="E15" s="415" t="s">
        <v>508</v>
      </c>
      <c r="F15" s="500" t="s">
        <v>951</v>
      </c>
      <c r="G15" s="500"/>
      <c r="H15" s="500"/>
      <c r="I15" s="416"/>
      <c r="J15" s="417" t="s">
        <v>952</v>
      </c>
      <c r="K15" s="414"/>
      <c r="L15" s="272"/>
      <c r="M15" s="272"/>
    </row>
    <row r="16" spans="1:13" ht="15" customHeight="1" x14ac:dyDescent="0.15">
      <c r="A16" s="284"/>
      <c r="B16" s="275"/>
      <c r="C16" s="503"/>
      <c r="D16" s="503"/>
      <c r="E16" s="415" t="s">
        <v>509</v>
      </c>
      <c r="F16" s="497" t="s">
        <v>950</v>
      </c>
      <c r="G16" s="501"/>
      <c r="H16" s="501"/>
      <c r="I16" s="501"/>
      <c r="J16" s="501"/>
      <c r="K16" s="501"/>
      <c r="L16" s="272"/>
      <c r="M16" s="272"/>
    </row>
    <row r="17" spans="1:13" ht="15" customHeight="1" x14ac:dyDescent="0.15">
      <c r="A17" s="284"/>
      <c r="B17" s="275"/>
      <c r="C17" s="410"/>
      <c r="D17" s="410"/>
      <c r="E17" s="410"/>
      <c r="F17" s="410"/>
      <c r="G17" s="410"/>
      <c r="H17" s="410"/>
      <c r="I17" s="410"/>
      <c r="J17" s="410"/>
      <c r="K17" s="410"/>
      <c r="L17" s="272"/>
      <c r="M17" s="272"/>
    </row>
    <row r="18" spans="1:13" ht="15" customHeight="1" x14ac:dyDescent="0.15">
      <c r="A18" s="284" t="s">
        <v>510</v>
      </c>
      <c r="B18" s="291" t="s">
        <v>590</v>
      </c>
      <c r="C18" s="502">
        <v>45080</v>
      </c>
      <c r="D18" s="497"/>
      <c r="E18" s="497"/>
      <c r="F18" s="497"/>
      <c r="G18" s="418"/>
      <c r="H18" s="502">
        <v>46112</v>
      </c>
      <c r="I18" s="497"/>
      <c r="J18" s="497"/>
      <c r="K18" s="497"/>
      <c r="L18" s="272"/>
      <c r="M18" s="272"/>
    </row>
    <row r="19" spans="1:13" ht="15" customHeight="1" x14ac:dyDescent="0.15">
      <c r="A19" s="284"/>
      <c r="B19" s="275"/>
      <c r="C19" s="411"/>
      <c r="D19" s="411"/>
      <c r="E19" s="411"/>
      <c r="F19" s="411"/>
      <c r="G19" s="411"/>
      <c r="H19" s="411"/>
      <c r="I19" s="414"/>
      <c r="J19" s="410"/>
      <c r="K19" s="410"/>
      <c r="L19" s="272"/>
      <c r="M19" s="272"/>
    </row>
    <row r="20" spans="1:13" ht="15" customHeight="1" x14ac:dyDescent="0.15">
      <c r="A20" s="284" t="s">
        <v>518</v>
      </c>
      <c r="B20" s="275"/>
      <c r="C20" s="502">
        <v>44776</v>
      </c>
      <c r="D20" s="497"/>
      <c r="E20" s="497"/>
      <c r="F20" s="497"/>
      <c r="G20" s="411"/>
      <c r="H20" s="411"/>
      <c r="I20" s="414"/>
      <c r="J20" s="410"/>
      <c r="K20" s="410"/>
      <c r="L20" s="272"/>
      <c r="M20" s="272"/>
    </row>
    <row r="21" spans="1:13" ht="15" customHeight="1" x14ac:dyDescent="0.15">
      <c r="A21" s="284"/>
      <c r="B21" s="275"/>
      <c r="C21" s="414"/>
      <c r="D21" s="414"/>
      <c r="E21" s="414"/>
      <c r="F21" s="414"/>
      <c r="G21" s="414"/>
      <c r="H21" s="414"/>
      <c r="I21" s="414"/>
      <c r="J21" s="410"/>
      <c r="K21" s="410"/>
      <c r="L21" s="272"/>
      <c r="M21" s="272"/>
    </row>
    <row r="22" spans="1:13" ht="15" customHeight="1" x14ac:dyDescent="0.15">
      <c r="A22" s="284" t="s">
        <v>511</v>
      </c>
      <c r="B22" s="275"/>
      <c r="C22" s="498" t="s">
        <v>953</v>
      </c>
      <c r="D22" s="499"/>
      <c r="E22" s="499"/>
      <c r="F22" s="499"/>
      <c r="G22" s="414"/>
      <c r="H22" s="414"/>
      <c r="I22" s="414"/>
      <c r="J22" s="410"/>
      <c r="K22" s="410"/>
      <c r="L22" s="272"/>
      <c r="M22" s="272"/>
    </row>
    <row r="23" spans="1:13" ht="15" customHeight="1" x14ac:dyDescent="0.15">
      <c r="A23" s="284"/>
      <c r="B23" s="275"/>
      <c r="C23" s="414"/>
      <c r="D23" s="410"/>
      <c r="E23" s="410"/>
      <c r="F23" s="410"/>
      <c r="G23" s="272"/>
      <c r="H23" s="272"/>
      <c r="I23" s="272"/>
      <c r="J23" s="272"/>
      <c r="K23" s="272"/>
      <c r="L23" s="272"/>
      <c r="M23" s="272"/>
    </row>
    <row r="24" spans="1:13" ht="15" customHeight="1" x14ac:dyDescent="0.15">
      <c r="A24" s="284" t="s">
        <v>505</v>
      </c>
      <c r="B24" s="275"/>
      <c r="C24" s="413" t="s">
        <v>931</v>
      </c>
      <c r="D24" s="409"/>
      <c r="E24" s="410"/>
      <c r="F24" s="410"/>
      <c r="G24" s="272"/>
      <c r="H24" s="272"/>
      <c r="I24" s="272"/>
      <c r="J24" s="272"/>
      <c r="K24" s="272"/>
      <c r="L24" s="272"/>
      <c r="M24" s="272"/>
    </row>
    <row r="25" spans="1:13" ht="15" customHeight="1" x14ac:dyDescent="0.15">
      <c r="A25" s="284"/>
      <c r="B25" s="275"/>
      <c r="C25" s="272"/>
      <c r="D25" s="272"/>
      <c r="E25" s="272"/>
      <c r="F25" s="272"/>
      <c r="G25" s="272"/>
      <c r="H25" s="272"/>
      <c r="I25" s="272"/>
      <c r="J25" s="272"/>
      <c r="K25" s="272"/>
      <c r="L25" s="272"/>
      <c r="M25" s="272"/>
    </row>
    <row r="26" spans="1:13" ht="15" customHeight="1" x14ac:dyDescent="0.15">
      <c r="A26" s="284" t="s">
        <v>507</v>
      </c>
      <c r="B26" s="275"/>
      <c r="C26" t="s">
        <v>864</v>
      </c>
      <c r="D26" s="272"/>
      <c r="E26" s="272" t="s">
        <v>515</v>
      </c>
      <c r="F26" t="s">
        <v>939</v>
      </c>
      <c r="H26" s="272" t="s">
        <v>516</v>
      </c>
      <c r="I26" s="272"/>
      <c r="J26" s="364">
        <v>44075</v>
      </c>
      <c r="K26" s="365"/>
      <c r="L26" s="272"/>
      <c r="M26" s="272"/>
    </row>
    <row r="27" spans="1:13" ht="15" customHeight="1" x14ac:dyDescent="0.15">
      <c r="A27" s="284"/>
      <c r="B27" s="275"/>
      <c r="C27" s="272"/>
      <c r="D27" s="272"/>
      <c r="E27" s="272"/>
      <c r="F27" s="272"/>
      <c r="G27" s="272"/>
      <c r="H27" s="272"/>
      <c r="I27" s="272"/>
      <c r="J27" s="272"/>
      <c r="K27" s="272"/>
      <c r="L27" s="272"/>
      <c r="M27" s="272"/>
    </row>
    <row r="28" spans="1:13" ht="15" customHeight="1" x14ac:dyDescent="0.15">
      <c r="A28" s="284"/>
      <c r="B28" s="275"/>
      <c r="C28" s="272"/>
      <c r="D28" s="272"/>
      <c r="E28" s="272"/>
      <c r="F28" s="272"/>
      <c r="G28" s="272"/>
      <c r="H28" s="272"/>
      <c r="I28" s="272"/>
      <c r="J28" s="272"/>
      <c r="K28" s="272"/>
      <c r="L28" s="272"/>
      <c r="M28" s="272"/>
    </row>
    <row r="29" spans="1:13" ht="15" customHeight="1" x14ac:dyDescent="0.15">
      <c r="A29" s="284"/>
      <c r="B29" s="275"/>
      <c r="C29" s="272"/>
      <c r="D29" s="272"/>
      <c r="E29" s="272"/>
      <c r="F29" s="272"/>
      <c r="G29" s="272"/>
      <c r="H29" s="272"/>
      <c r="I29" s="272"/>
      <c r="J29" s="272"/>
      <c r="K29" s="272"/>
      <c r="L29" s="272"/>
      <c r="M29" s="272"/>
    </row>
    <row r="30" spans="1:13" ht="15" customHeight="1" x14ac:dyDescent="0.15">
      <c r="A30" s="284"/>
      <c r="B30" s="275"/>
      <c r="C30" s="272"/>
      <c r="D30" s="272"/>
      <c r="E30" s="272"/>
      <c r="F30" s="272"/>
      <c r="G30" s="272"/>
      <c r="H30" s="272"/>
      <c r="I30" s="272"/>
      <c r="J30" s="272"/>
      <c r="K30" s="272"/>
      <c r="L30" s="272"/>
      <c r="M30" s="272"/>
    </row>
    <row r="31" spans="1:13" ht="15" customHeight="1" x14ac:dyDescent="0.15">
      <c r="A31" s="284"/>
      <c r="B31" s="275"/>
      <c r="C31" s="272"/>
      <c r="D31" s="272"/>
      <c r="E31" s="272"/>
      <c r="F31" s="272"/>
      <c r="G31" s="272"/>
      <c r="H31" s="272"/>
      <c r="I31" s="272"/>
      <c r="J31" s="272"/>
      <c r="K31" s="272"/>
      <c r="L31" s="272"/>
      <c r="M31" s="272"/>
    </row>
    <row r="32" spans="1:13" ht="15" customHeight="1" x14ac:dyDescent="0.15">
      <c r="A32" s="285"/>
      <c r="B32" s="271"/>
      <c r="C32" s="272"/>
      <c r="D32" s="272"/>
      <c r="E32" s="272"/>
      <c r="F32" s="272"/>
      <c r="G32" s="272"/>
      <c r="H32" s="272"/>
      <c r="I32" s="272"/>
      <c r="J32" s="272"/>
      <c r="K32" s="272"/>
      <c r="L32" s="272"/>
      <c r="M32" s="272"/>
    </row>
    <row r="33" spans="1:13" ht="15" customHeight="1" x14ac:dyDescent="0.15">
      <c r="A33" s="285"/>
      <c r="B33" s="271"/>
      <c r="C33" s="272"/>
      <c r="D33" s="272"/>
      <c r="E33" s="272"/>
      <c r="F33" s="272"/>
      <c r="G33" s="272"/>
      <c r="H33" s="272"/>
      <c r="I33" s="272"/>
      <c r="J33" s="272"/>
      <c r="K33" s="272"/>
      <c r="L33" s="272"/>
      <c r="M33" s="272"/>
    </row>
    <row r="34" spans="1:13" ht="15" customHeight="1" x14ac:dyDescent="0.15">
      <c r="A34" s="285"/>
      <c r="B34" s="271"/>
      <c r="C34" s="272"/>
      <c r="D34" s="272"/>
      <c r="E34" s="272"/>
      <c r="F34" s="272"/>
      <c r="G34" s="272"/>
      <c r="H34" s="272"/>
      <c r="I34" s="272"/>
      <c r="J34" s="272"/>
      <c r="K34" s="272"/>
      <c r="L34" s="272"/>
      <c r="M34" s="272"/>
    </row>
    <row r="35" spans="1:13" ht="15" customHeight="1" x14ac:dyDescent="0.15">
      <c r="A35" s="285"/>
      <c r="B35" s="271"/>
      <c r="C35" s="272"/>
      <c r="D35" s="272"/>
      <c r="E35" s="272"/>
      <c r="F35" s="272"/>
      <c r="G35" s="272"/>
      <c r="H35" s="272"/>
      <c r="I35" s="272"/>
      <c r="J35" s="272"/>
      <c r="K35" s="272"/>
      <c r="L35" s="272"/>
      <c r="M35" s="272"/>
    </row>
    <row r="36" spans="1:13" ht="15" customHeight="1" x14ac:dyDescent="0.15">
      <c r="A36" s="285"/>
      <c r="B36" s="271"/>
      <c r="C36" s="272"/>
      <c r="D36" s="272"/>
      <c r="E36" s="272"/>
      <c r="F36" s="272"/>
      <c r="G36" s="272"/>
      <c r="H36" s="272"/>
      <c r="I36" s="272"/>
      <c r="J36" s="272"/>
      <c r="K36" s="272"/>
      <c r="L36" s="272"/>
      <c r="M36" s="272"/>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tabSelected="1" view="pageBreakPreview" zoomScaleNormal="100" zoomScaleSheetLayoutView="100" workbookViewId="0">
      <selection activeCell="I21" sqref="I21"/>
    </sheetView>
  </sheetViews>
  <sheetFormatPr defaultRowHeight="13.5" x14ac:dyDescent="0.15"/>
  <cols>
    <col min="1" max="33" width="4.875" style="10" customWidth="1"/>
    <col min="34" max="16384" width="9" style="10"/>
  </cols>
  <sheetData>
    <row r="1" spans="1:19" x14ac:dyDescent="0.15">
      <c r="A1" s="504" t="s">
        <v>638</v>
      </c>
      <c r="B1" s="504"/>
      <c r="C1" s="504"/>
      <c r="D1" s="504"/>
      <c r="E1" s="504"/>
      <c r="F1" s="504"/>
      <c r="G1" s="504"/>
      <c r="H1" s="504"/>
      <c r="I1" s="504"/>
      <c r="J1" s="504"/>
      <c r="K1" s="504"/>
      <c r="L1" s="504"/>
      <c r="M1" s="504"/>
      <c r="N1" s="504"/>
      <c r="O1" s="504"/>
      <c r="P1" s="504"/>
      <c r="Q1" s="504"/>
      <c r="R1" s="504"/>
    </row>
    <row r="2" spans="1:19" x14ac:dyDescent="0.15">
      <c r="A2" s="504"/>
      <c r="B2" s="504"/>
      <c r="C2" s="504"/>
      <c r="D2" s="504"/>
      <c r="E2" s="504"/>
      <c r="F2" s="504"/>
      <c r="G2" s="504"/>
      <c r="H2" s="504"/>
      <c r="I2" s="504"/>
      <c r="J2" s="504"/>
      <c r="K2" s="504"/>
      <c r="L2" s="504"/>
      <c r="M2" s="504"/>
      <c r="N2" s="504"/>
      <c r="O2" s="504"/>
      <c r="P2" s="504"/>
      <c r="Q2" s="504"/>
      <c r="R2" s="504"/>
    </row>
    <row r="3" spans="1:19" x14ac:dyDescent="0.15">
      <c r="A3" s="504"/>
      <c r="B3" s="504"/>
      <c r="C3" s="504"/>
      <c r="D3" s="504"/>
      <c r="E3" s="504"/>
      <c r="F3" s="504"/>
      <c r="G3" s="504"/>
      <c r="H3" s="504"/>
      <c r="I3" s="504"/>
      <c r="J3" s="504"/>
      <c r="K3" s="504"/>
      <c r="L3" s="504"/>
      <c r="M3" s="504"/>
      <c r="N3" s="504"/>
      <c r="O3" s="504"/>
      <c r="P3" s="504"/>
      <c r="Q3" s="504"/>
      <c r="R3" s="504"/>
    </row>
    <row r="4" spans="1:19" x14ac:dyDescent="0.15">
      <c r="A4" s="504"/>
      <c r="B4" s="504"/>
      <c r="C4" s="504"/>
      <c r="D4" s="504"/>
      <c r="E4" s="504"/>
      <c r="F4" s="504"/>
      <c r="G4" s="504"/>
      <c r="H4" s="504"/>
      <c r="I4" s="504"/>
      <c r="J4" s="504"/>
      <c r="K4" s="504"/>
      <c r="L4" s="504"/>
      <c r="M4" s="504"/>
      <c r="N4" s="504"/>
      <c r="O4" s="504"/>
      <c r="P4" s="504"/>
      <c r="Q4" s="504"/>
      <c r="R4" s="504"/>
    </row>
    <row r="6" spans="1:19" x14ac:dyDescent="0.15">
      <c r="B6" s="10" t="s">
        <v>639</v>
      </c>
    </row>
    <row r="8" spans="1:19" ht="24" x14ac:dyDescent="0.15">
      <c r="A8" s="312"/>
      <c r="B8" s="313" t="s">
        <v>640</v>
      </c>
      <c r="C8" s="314" t="s">
        <v>406</v>
      </c>
      <c r="D8" s="314"/>
      <c r="E8" s="312"/>
      <c r="F8" s="312"/>
      <c r="G8" s="312"/>
      <c r="H8" s="312"/>
      <c r="I8" s="312"/>
      <c r="J8" s="312"/>
      <c r="K8" s="312"/>
      <c r="L8" s="312"/>
      <c r="M8" s="312"/>
      <c r="N8" s="312"/>
      <c r="O8" s="312"/>
      <c r="P8" s="312"/>
      <c r="Q8" s="312"/>
      <c r="R8" s="312"/>
      <c r="S8" s="312"/>
    </row>
    <row r="9" spans="1:19" ht="24" x14ac:dyDescent="0.15">
      <c r="A9" s="312"/>
      <c r="B9" s="313" t="s">
        <v>640</v>
      </c>
      <c r="C9" s="314" t="s">
        <v>641</v>
      </c>
      <c r="D9" s="314"/>
      <c r="E9" s="312"/>
      <c r="F9" s="312"/>
      <c r="G9" s="312"/>
      <c r="H9" s="312"/>
      <c r="I9" s="312"/>
      <c r="J9" s="312"/>
      <c r="K9" s="312"/>
      <c r="L9" s="312"/>
      <c r="M9" s="312"/>
      <c r="N9" s="312"/>
      <c r="O9" s="312"/>
      <c r="P9" s="312"/>
      <c r="Q9" s="312"/>
      <c r="R9" s="312"/>
      <c r="S9" s="312"/>
    </row>
    <row r="10" spans="1:19" ht="24" x14ac:dyDescent="0.15">
      <c r="A10" s="312"/>
      <c r="B10" s="313" t="s">
        <v>640</v>
      </c>
      <c r="C10" s="314" t="s">
        <v>642</v>
      </c>
      <c r="D10" s="314"/>
      <c r="E10" s="312"/>
      <c r="F10" s="312"/>
      <c r="G10" s="312"/>
      <c r="H10" s="312"/>
      <c r="I10" s="312"/>
      <c r="J10" s="312"/>
      <c r="K10" s="312"/>
      <c r="L10" s="312"/>
      <c r="M10" s="312"/>
      <c r="N10" s="312"/>
      <c r="O10" s="312"/>
      <c r="P10" s="312"/>
      <c r="Q10" s="312"/>
      <c r="R10" s="312"/>
      <c r="S10" s="312"/>
    </row>
    <row r="11" spans="1:19" ht="24" x14ac:dyDescent="0.15">
      <c r="A11" s="312"/>
      <c r="B11" s="313" t="s">
        <v>521</v>
      </c>
      <c r="C11" s="314" t="s">
        <v>643</v>
      </c>
      <c r="D11" s="314"/>
      <c r="E11" s="312"/>
      <c r="F11" s="312"/>
      <c r="G11" s="312"/>
      <c r="H11" s="312"/>
      <c r="I11" s="312"/>
      <c r="J11" s="312"/>
      <c r="K11" s="312"/>
      <c r="L11" s="312"/>
      <c r="M11" s="312"/>
      <c r="N11" s="312"/>
      <c r="O11" s="312"/>
      <c r="P11" s="312"/>
      <c r="Q11" s="312"/>
      <c r="R11" s="312"/>
      <c r="S11" s="312"/>
    </row>
    <row r="12" spans="1:19" ht="24" x14ac:dyDescent="0.15">
      <c r="A12" s="312"/>
      <c r="B12" s="313" t="s">
        <v>521</v>
      </c>
      <c r="C12" s="85" t="s">
        <v>644</v>
      </c>
      <c r="D12" s="85"/>
      <c r="E12" s="312"/>
      <c r="F12" s="312"/>
      <c r="G12" s="312"/>
      <c r="H12" s="312"/>
      <c r="I12" s="312"/>
      <c r="J12" s="312"/>
      <c r="K12" s="312"/>
      <c r="L12" s="312"/>
      <c r="M12" s="312"/>
      <c r="N12" s="312"/>
      <c r="O12" s="312"/>
      <c r="P12" s="312"/>
      <c r="Q12" s="312"/>
      <c r="R12" s="312"/>
      <c r="S12" s="312"/>
    </row>
    <row r="13" spans="1:19" ht="24" x14ac:dyDescent="0.15">
      <c r="A13" s="312"/>
      <c r="B13" s="313" t="s">
        <v>521</v>
      </c>
      <c r="C13" s="85" t="s">
        <v>645</v>
      </c>
      <c r="D13" s="85"/>
      <c r="E13" s="312"/>
      <c r="F13" s="312"/>
      <c r="G13" s="312"/>
      <c r="H13" s="312"/>
      <c r="I13" s="312"/>
      <c r="J13" s="312"/>
      <c r="K13" s="312"/>
      <c r="L13" s="312"/>
      <c r="M13" s="312"/>
      <c r="N13" s="312"/>
      <c r="O13" s="312"/>
      <c r="P13" s="312"/>
      <c r="Q13" s="312"/>
      <c r="R13" s="312"/>
      <c r="S13" s="312"/>
    </row>
    <row r="14" spans="1:19" ht="24" x14ac:dyDescent="0.15">
      <c r="A14" s="312"/>
      <c r="B14" s="313" t="s">
        <v>521</v>
      </c>
      <c r="C14" s="85" t="s">
        <v>646</v>
      </c>
      <c r="D14" s="85"/>
      <c r="E14" s="312"/>
      <c r="F14" s="312"/>
      <c r="G14" s="312"/>
      <c r="H14" s="312"/>
      <c r="I14" s="312"/>
      <c r="J14" s="312"/>
      <c r="K14" s="312"/>
      <c r="L14" s="312"/>
      <c r="M14" s="312"/>
      <c r="N14" s="312"/>
      <c r="O14" s="312"/>
      <c r="P14" s="312"/>
      <c r="Q14" s="312"/>
      <c r="R14" s="312"/>
      <c r="S14" s="312"/>
    </row>
    <row r="15" spans="1:19" ht="24" x14ac:dyDescent="0.15">
      <c r="A15" s="312"/>
      <c r="B15" s="313" t="s">
        <v>521</v>
      </c>
      <c r="C15" s="85" t="s">
        <v>647</v>
      </c>
      <c r="D15" s="85"/>
      <c r="E15" s="312"/>
      <c r="F15" s="312"/>
      <c r="G15" s="312"/>
      <c r="H15" s="312"/>
      <c r="I15" s="312"/>
      <c r="J15" s="312"/>
      <c r="K15" s="312"/>
      <c r="L15" s="312"/>
      <c r="M15" s="312"/>
      <c r="N15" s="312"/>
      <c r="O15" s="312"/>
      <c r="P15" s="312"/>
      <c r="Q15" s="312"/>
      <c r="R15" s="312"/>
      <c r="S15" s="312"/>
    </row>
    <row r="16" spans="1:19" ht="24" x14ac:dyDescent="0.15">
      <c r="A16" s="312"/>
      <c r="B16" s="313" t="s">
        <v>521</v>
      </c>
      <c r="C16" s="85" t="s">
        <v>648</v>
      </c>
      <c r="D16" s="85"/>
      <c r="E16" s="312"/>
      <c r="F16" s="312"/>
      <c r="G16" s="312"/>
      <c r="H16" s="312"/>
      <c r="I16" s="312"/>
      <c r="J16" s="312"/>
      <c r="K16" s="312"/>
      <c r="L16" s="312"/>
      <c r="M16" s="312"/>
      <c r="N16" s="312"/>
      <c r="O16" s="312"/>
      <c r="P16" s="312"/>
      <c r="Q16" s="312"/>
      <c r="R16" s="312"/>
      <c r="S16" s="312"/>
    </row>
    <row r="17" spans="1:19" ht="24" x14ac:dyDescent="0.15">
      <c r="A17" s="312"/>
      <c r="B17" s="313" t="s">
        <v>521</v>
      </c>
      <c r="C17" s="314" t="s">
        <v>649</v>
      </c>
      <c r="D17" s="85"/>
      <c r="E17" s="312"/>
      <c r="F17" s="312"/>
      <c r="G17" s="312"/>
      <c r="H17" s="312"/>
      <c r="I17" s="312"/>
      <c r="J17" s="312"/>
      <c r="K17" s="312"/>
      <c r="L17" s="312"/>
      <c r="M17" s="312"/>
      <c r="N17" s="312"/>
      <c r="O17" s="312"/>
      <c r="P17" s="312"/>
      <c r="Q17" s="312"/>
      <c r="R17" s="312"/>
      <c r="S17" s="312"/>
    </row>
    <row r="18" spans="1:19" ht="24" x14ac:dyDescent="0.15">
      <c r="A18" s="312"/>
      <c r="B18" s="313" t="s">
        <v>521</v>
      </c>
      <c r="C18" s="314" t="s">
        <v>650</v>
      </c>
      <c r="D18" s="315"/>
      <c r="E18" s="312"/>
      <c r="F18" s="312"/>
      <c r="G18" s="312"/>
      <c r="H18" s="312"/>
      <c r="I18" s="312"/>
      <c r="J18" s="312"/>
      <c r="K18" s="312"/>
      <c r="L18" s="312"/>
      <c r="M18" s="312"/>
      <c r="N18" s="312" t="s">
        <v>657</v>
      </c>
      <c r="O18" s="312"/>
      <c r="P18" s="312"/>
      <c r="Q18" s="312"/>
      <c r="R18" s="312"/>
      <c r="S18" s="312"/>
    </row>
    <row r="19" spans="1:19" ht="24" x14ac:dyDescent="0.15">
      <c r="A19" s="312"/>
      <c r="B19" s="313" t="s">
        <v>521</v>
      </c>
      <c r="C19" s="314" t="s">
        <v>651</v>
      </c>
      <c r="D19" s="85"/>
      <c r="E19" s="312"/>
      <c r="F19" s="312"/>
      <c r="G19" s="312"/>
      <c r="H19" s="312"/>
      <c r="I19" s="312"/>
      <c r="J19" s="312"/>
      <c r="K19" s="312"/>
      <c r="L19" s="312"/>
      <c r="M19" s="312"/>
      <c r="N19" s="312" t="s">
        <v>658</v>
      </c>
      <c r="O19" s="312"/>
      <c r="P19" s="312"/>
      <c r="Q19" s="312"/>
      <c r="R19" s="312"/>
      <c r="S19" s="312"/>
    </row>
    <row r="20" spans="1:19" ht="24" x14ac:dyDescent="0.15">
      <c r="A20" s="312"/>
      <c r="B20" s="313" t="s">
        <v>521</v>
      </c>
      <c r="C20" s="314" t="s">
        <v>652</v>
      </c>
      <c r="D20" s="314"/>
      <c r="E20" s="312"/>
      <c r="F20" s="312"/>
      <c r="G20" s="312"/>
      <c r="H20" s="312"/>
      <c r="I20" s="312"/>
      <c r="J20" s="312"/>
      <c r="K20" s="312"/>
      <c r="L20" s="312"/>
      <c r="M20" s="312"/>
      <c r="N20" s="312"/>
      <c r="O20" s="312"/>
      <c r="P20" s="312"/>
      <c r="Q20" s="312"/>
      <c r="R20" s="312"/>
      <c r="S20" s="312"/>
    </row>
    <row r="21" spans="1:19" ht="24" x14ac:dyDescent="0.15">
      <c r="A21" s="312"/>
      <c r="B21" s="313" t="s">
        <v>521</v>
      </c>
      <c r="C21" s="314" t="s">
        <v>653</v>
      </c>
      <c r="D21" s="85"/>
      <c r="E21" s="312"/>
      <c r="F21" s="312"/>
      <c r="G21" s="312"/>
      <c r="H21" s="312"/>
      <c r="I21" s="312"/>
      <c r="J21" s="312"/>
      <c r="K21" s="312"/>
      <c r="L21" s="312"/>
      <c r="M21" s="312"/>
      <c r="N21" s="312"/>
      <c r="O21" s="312"/>
      <c r="P21" s="312"/>
      <c r="Q21" s="312"/>
      <c r="R21" s="312"/>
      <c r="S21" s="312"/>
    </row>
    <row r="22" spans="1:19" ht="24" x14ac:dyDescent="0.15">
      <c r="A22" s="312"/>
      <c r="B22" s="313" t="s">
        <v>521</v>
      </c>
      <c r="C22" s="85" t="s">
        <v>654</v>
      </c>
      <c r="D22" s="85"/>
      <c r="E22" s="312"/>
      <c r="F22" s="312"/>
      <c r="G22" s="312"/>
      <c r="H22" s="312"/>
      <c r="I22" s="312"/>
      <c r="J22" s="312"/>
      <c r="K22" s="312"/>
      <c r="L22" s="312"/>
      <c r="M22" s="312"/>
      <c r="N22" s="312"/>
      <c r="O22" s="312"/>
      <c r="P22" s="312"/>
      <c r="Q22" s="312"/>
      <c r="R22" s="312"/>
      <c r="S22" s="312"/>
    </row>
    <row r="23" spans="1:19" x14ac:dyDescent="0.15">
      <c r="A23" s="312"/>
      <c r="B23" s="312"/>
      <c r="C23" s="312"/>
      <c r="D23" s="312"/>
      <c r="E23" s="312"/>
      <c r="F23" s="312"/>
      <c r="G23" s="312"/>
      <c r="H23" s="312"/>
      <c r="I23" s="312"/>
      <c r="J23" s="312"/>
      <c r="K23" s="312"/>
      <c r="L23" s="312"/>
      <c r="M23" s="312"/>
      <c r="N23" s="312"/>
      <c r="O23" s="312"/>
      <c r="P23" s="312"/>
      <c r="Q23" s="312"/>
      <c r="R23" s="312"/>
      <c r="S23" s="312"/>
    </row>
    <row r="24" spans="1:19" ht="13.5" customHeight="1" x14ac:dyDescent="0.15">
      <c r="B24" s="505" t="s">
        <v>655</v>
      </c>
      <c r="C24" s="505"/>
      <c r="D24" s="505"/>
      <c r="E24" s="505"/>
      <c r="F24" s="505"/>
      <c r="G24" s="505"/>
      <c r="H24" s="505"/>
      <c r="I24" s="505"/>
      <c r="J24" s="505"/>
      <c r="K24" s="505"/>
      <c r="L24" s="505"/>
      <c r="M24" s="505"/>
      <c r="N24" s="505"/>
      <c r="O24" s="505"/>
      <c r="P24" s="505"/>
    </row>
    <row r="26" spans="1:19" ht="17.25" x14ac:dyDescent="0.2">
      <c r="B26" s="316" t="s">
        <v>656</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sheetPr>
    <tabColor theme="9" tint="-0.249977111117893"/>
  </sheetPr>
  <dimension ref="A1:J12"/>
  <sheetViews>
    <sheetView view="pageBreakPreview" zoomScale="70" zoomScaleNormal="100" zoomScaleSheetLayoutView="70" workbookViewId="0">
      <selection activeCell="B11" sqref="B11"/>
    </sheetView>
  </sheetViews>
  <sheetFormatPr defaultRowHeight="13.5" x14ac:dyDescent="0.15"/>
  <cols>
    <col min="1" max="9" width="9.5" style="495" customWidth="1"/>
    <col min="10" max="16384" width="9" style="495"/>
  </cols>
  <sheetData>
    <row r="1" spans="1:10" ht="66" customHeight="1" x14ac:dyDescent="0.15"/>
    <row r="2" spans="1:10" ht="66" customHeight="1" x14ac:dyDescent="0.4">
      <c r="A2" s="506" t="s">
        <v>933</v>
      </c>
      <c r="B2" s="506"/>
      <c r="C2" s="506"/>
      <c r="D2" s="506"/>
      <c r="E2" s="506"/>
      <c r="F2" s="506"/>
      <c r="G2" s="506"/>
      <c r="H2" s="506"/>
      <c r="I2" s="506"/>
      <c r="J2" s="496"/>
    </row>
    <row r="3" spans="1:10" ht="66" customHeight="1" x14ac:dyDescent="0.15">
      <c r="A3" s="496"/>
      <c r="B3" s="496"/>
      <c r="C3" s="496"/>
      <c r="D3" s="496"/>
      <c r="E3" s="496"/>
      <c r="F3" s="496"/>
      <c r="G3" s="496"/>
      <c r="H3" s="496"/>
      <c r="I3" s="496"/>
      <c r="J3" s="496"/>
    </row>
    <row r="4" spans="1:10" ht="66" customHeight="1" x14ac:dyDescent="0.3">
      <c r="A4" s="509" t="s">
        <v>934</v>
      </c>
      <c r="B4" s="509"/>
      <c r="C4" s="509"/>
      <c r="D4" s="509"/>
      <c r="E4" s="509"/>
      <c r="F4" s="509"/>
      <c r="G4" s="509"/>
      <c r="H4" s="509"/>
      <c r="I4" s="509"/>
      <c r="J4" s="509"/>
    </row>
    <row r="5" spans="1:10" ht="66" customHeight="1" x14ac:dyDescent="0.3">
      <c r="A5" s="509" t="s">
        <v>938</v>
      </c>
      <c r="B5" s="509"/>
      <c r="C5" s="509"/>
      <c r="D5" s="509"/>
      <c r="E5" s="509"/>
      <c r="F5" s="509"/>
      <c r="G5" s="509"/>
      <c r="H5" s="509"/>
      <c r="I5" s="509"/>
      <c r="J5" s="509"/>
    </row>
    <row r="6" spans="1:10" ht="66" customHeight="1" x14ac:dyDescent="0.3">
      <c r="A6" s="509" t="s">
        <v>935</v>
      </c>
      <c r="B6" s="509"/>
      <c r="C6" s="509"/>
      <c r="D6" s="509"/>
      <c r="E6" s="509"/>
      <c r="F6" s="509"/>
      <c r="G6" s="509"/>
      <c r="H6" s="509"/>
      <c r="I6" s="509"/>
      <c r="J6" s="509"/>
    </row>
    <row r="7" spans="1:10" ht="66" customHeight="1" x14ac:dyDescent="0.3">
      <c r="A7" s="509" t="s">
        <v>936</v>
      </c>
      <c r="B7" s="509"/>
      <c r="C7" s="509"/>
      <c r="D7" s="509"/>
      <c r="E7" s="509"/>
      <c r="F7" s="509"/>
      <c r="G7" s="509"/>
      <c r="H7" s="509"/>
      <c r="I7" s="509"/>
      <c r="J7" s="509"/>
    </row>
    <row r="8" spans="1:10" ht="66" customHeight="1" x14ac:dyDescent="0.15"/>
    <row r="9" spans="1:10" ht="66" customHeight="1" x14ac:dyDescent="0.15"/>
    <row r="10" spans="1:10" ht="66" customHeight="1" x14ac:dyDescent="0.15"/>
    <row r="11" spans="1:10" ht="66" customHeight="1" x14ac:dyDescent="0.15">
      <c r="E11" s="507" t="s">
        <v>937</v>
      </c>
      <c r="F11" s="508"/>
      <c r="G11" s="508"/>
      <c r="H11" s="508"/>
      <c r="I11" s="508"/>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46" zoomScale="60" zoomScaleNormal="100" workbookViewId="0">
      <selection activeCell="O28" sqref="O28"/>
    </sheetView>
  </sheetViews>
  <sheetFormatPr defaultColWidth="2.625" defaultRowHeight="15" customHeight="1" x14ac:dyDescent="0.15"/>
  <cols>
    <col min="1" max="16384" width="2.625" style="10"/>
  </cols>
  <sheetData>
    <row r="5" spans="5:32" ht="18.75" customHeight="1" x14ac:dyDescent="0.2">
      <c r="E5" s="246" t="s">
        <v>397</v>
      </c>
    </row>
    <row r="6" spans="5:32" ht="13.5" customHeight="1" x14ac:dyDescent="0.15"/>
    <row r="7" spans="5:32" ht="30" customHeight="1" x14ac:dyDescent="0.3">
      <c r="E7" s="247" t="s">
        <v>398</v>
      </c>
      <c r="F7" s="248"/>
      <c r="G7" s="248"/>
      <c r="H7" s="248"/>
      <c r="I7" s="248"/>
      <c r="J7" s="248"/>
      <c r="K7" s="248"/>
      <c r="L7" s="248"/>
      <c r="M7" s="248"/>
      <c r="N7" s="248"/>
      <c r="O7" s="248"/>
      <c r="P7" s="248"/>
      <c r="Q7" s="248"/>
      <c r="R7" s="248"/>
      <c r="S7" s="248"/>
      <c r="T7" s="248"/>
      <c r="U7" s="248"/>
      <c r="V7" s="248"/>
      <c r="W7" s="248"/>
      <c r="X7" s="248"/>
      <c r="Y7" s="248"/>
      <c r="Z7" s="248"/>
      <c r="AA7" s="248"/>
      <c r="AB7" s="248"/>
      <c r="AC7" s="248"/>
    </row>
    <row r="8" spans="5:32" ht="13.5" customHeight="1" x14ac:dyDescent="0.3">
      <c r="E8" s="248"/>
      <c r="F8" s="248"/>
      <c r="G8" s="248"/>
      <c r="H8" s="248"/>
      <c r="I8" s="248"/>
      <c r="J8" s="248"/>
      <c r="K8" s="248"/>
      <c r="L8" s="248"/>
      <c r="M8" s="248"/>
      <c r="N8" s="248"/>
      <c r="O8" s="248"/>
      <c r="P8" s="248"/>
      <c r="Q8" s="248"/>
      <c r="R8" s="248"/>
      <c r="S8" s="248"/>
      <c r="T8" s="248"/>
      <c r="U8" s="248"/>
      <c r="V8" s="248"/>
      <c r="W8" s="248"/>
      <c r="X8" s="248"/>
      <c r="Y8" s="248"/>
      <c r="Z8" s="248"/>
      <c r="AA8" s="248"/>
      <c r="AB8" s="248"/>
      <c r="AC8" s="248"/>
    </row>
    <row r="9" spans="5:32" ht="30" customHeight="1" x14ac:dyDescent="0.3">
      <c r="E9" s="247" t="s">
        <v>399</v>
      </c>
      <c r="F9" s="248"/>
      <c r="G9" s="248"/>
      <c r="H9" s="248"/>
      <c r="I9" s="248"/>
      <c r="J9" s="248"/>
      <c r="K9" s="248"/>
      <c r="L9" s="248"/>
      <c r="M9" s="248"/>
      <c r="N9" s="248"/>
      <c r="O9" s="248"/>
      <c r="P9" s="248"/>
      <c r="Q9" s="248"/>
      <c r="R9" s="248"/>
      <c r="S9" s="248"/>
      <c r="T9" s="248"/>
      <c r="U9" s="248"/>
      <c r="V9" s="248"/>
      <c r="W9" s="248"/>
      <c r="X9" s="248"/>
      <c r="Y9" s="248"/>
      <c r="Z9" s="248"/>
      <c r="AA9" s="248"/>
      <c r="AB9" s="248"/>
      <c r="AC9" s="248"/>
    </row>
    <row r="14" spans="5:32" s="249" customFormat="1" ht="15" customHeight="1" x14ac:dyDescent="0.15">
      <c r="L14" s="517" t="s">
        <v>718</v>
      </c>
      <c r="M14" s="517"/>
      <c r="N14" s="517"/>
      <c r="O14" s="517"/>
      <c r="P14" s="517"/>
      <c r="Q14" s="517"/>
      <c r="R14" s="517"/>
      <c r="S14" s="517"/>
      <c r="T14" s="517"/>
      <c r="V14" s="249" t="s">
        <v>400</v>
      </c>
      <c r="W14" s="10"/>
      <c r="AF14" s="286"/>
    </row>
    <row r="19" spans="10:24" ht="15" customHeight="1" x14ac:dyDescent="0.15">
      <c r="O19" s="250"/>
      <c r="P19" s="251"/>
      <c r="Q19" s="251"/>
      <c r="R19" s="251"/>
      <c r="S19" s="252"/>
    </row>
    <row r="20" spans="10:24" ht="15" customHeight="1" x14ac:dyDescent="0.15">
      <c r="O20" s="253"/>
      <c r="P20" s="254"/>
      <c r="Q20" s="254"/>
      <c r="R20" s="254"/>
      <c r="S20" s="255"/>
    </row>
    <row r="21" spans="10:24" ht="15" customHeight="1" x14ac:dyDescent="0.15">
      <c r="O21" s="253"/>
      <c r="P21" s="254"/>
      <c r="Q21" s="254"/>
      <c r="R21" s="254"/>
      <c r="S21" s="255"/>
    </row>
    <row r="22" spans="10:24" ht="15" customHeight="1" x14ac:dyDescent="0.15">
      <c r="O22" s="253"/>
      <c r="P22" s="254"/>
      <c r="Q22" s="254"/>
      <c r="R22" s="254"/>
      <c r="S22" s="255"/>
    </row>
    <row r="23" spans="10:24" ht="15" customHeight="1" x14ac:dyDescent="0.15">
      <c r="O23" s="253"/>
      <c r="P23" s="254"/>
      <c r="Q23" s="254"/>
      <c r="R23" s="254"/>
      <c r="S23" s="255"/>
    </row>
    <row r="24" spans="10:24" ht="15" customHeight="1" x14ac:dyDescent="0.15">
      <c r="J24" s="250"/>
      <c r="K24" s="251"/>
      <c r="L24" s="251"/>
      <c r="M24" s="251"/>
      <c r="N24" s="251"/>
      <c r="O24" s="254"/>
      <c r="P24" s="254"/>
      <c r="Q24" s="254"/>
      <c r="R24" s="254"/>
      <c r="S24" s="254"/>
      <c r="T24" s="251"/>
      <c r="U24" s="251"/>
      <c r="V24" s="251"/>
      <c r="W24" s="251"/>
      <c r="X24" s="252"/>
    </row>
    <row r="25" spans="10:24" ht="15" customHeight="1" x14ac:dyDescent="0.15">
      <c r="J25" s="253"/>
      <c r="K25" s="254"/>
      <c r="L25" s="254"/>
      <c r="M25" s="254"/>
      <c r="N25" s="254"/>
      <c r="O25" s="254"/>
      <c r="P25" s="254"/>
      <c r="Q25" s="254"/>
      <c r="R25" s="254"/>
      <c r="S25" s="254"/>
      <c r="T25" s="254"/>
      <c r="U25" s="254"/>
      <c r="V25" s="254"/>
      <c r="W25" s="254"/>
      <c r="X25" s="255"/>
    </row>
    <row r="26" spans="10:24" ht="15" customHeight="1" x14ac:dyDescent="0.15">
      <c r="J26" s="253"/>
      <c r="K26" s="254"/>
      <c r="L26" s="254"/>
      <c r="M26" s="254"/>
      <c r="N26" s="254"/>
      <c r="O26" s="254"/>
      <c r="P26" s="254"/>
      <c r="Q26" s="254"/>
      <c r="R26" s="254"/>
      <c r="S26" s="254"/>
      <c r="T26" s="254"/>
      <c r="U26" s="254"/>
      <c r="V26" s="254"/>
      <c r="W26" s="254"/>
      <c r="X26" s="255"/>
    </row>
    <row r="27" spans="10:24" ht="15" customHeight="1" x14ac:dyDescent="0.15">
      <c r="J27" s="253"/>
      <c r="K27" s="254"/>
      <c r="L27" s="254"/>
      <c r="M27" s="254"/>
      <c r="N27" s="254"/>
      <c r="O27" s="254"/>
      <c r="P27" s="254"/>
      <c r="Q27" s="254"/>
      <c r="R27" s="254"/>
      <c r="S27" s="254"/>
      <c r="T27" s="254"/>
      <c r="U27" s="254"/>
      <c r="V27" s="254"/>
      <c r="W27" s="254"/>
      <c r="X27" s="255"/>
    </row>
    <row r="28" spans="10:24" ht="15" customHeight="1" x14ac:dyDescent="0.15">
      <c r="J28" s="256"/>
      <c r="K28" s="257"/>
      <c r="L28" s="257"/>
      <c r="M28" s="257"/>
      <c r="N28" s="257"/>
      <c r="O28" s="254"/>
      <c r="P28" s="254"/>
      <c r="Q28" s="254"/>
      <c r="R28" s="254"/>
      <c r="S28" s="254"/>
      <c r="T28" s="257"/>
      <c r="U28" s="257"/>
      <c r="V28" s="257"/>
      <c r="W28" s="257"/>
      <c r="X28" s="258"/>
    </row>
    <row r="29" spans="10:24" ht="15" customHeight="1" x14ac:dyDescent="0.15">
      <c r="O29" s="253"/>
      <c r="P29" s="254"/>
      <c r="Q29" s="254"/>
      <c r="R29" s="254"/>
      <c r="S29" s="255"/>
    </row>
    <row r="30" spans="10:24" ht="15" customHeight="1" x14ac:dyDescent="0.15">
      <c r="O30" s="253"/>
      <c r="P30" s="254"/>
      <c r="Q30" s="254"/>
      <c r="R30" s="254"/>
      <c r="S30" s="255"/>
    </row>
    <row r="31" spans="10:24" ht="15" customHeight="1" x14ac:dyDescent="0.15">
      <c r="O31" s="253"/>
      <c r="P31" s="254"/>
      <c r="Q31" s="254"/>
      <c r="R31" s="254"/>
      <c r="S31" s="255"/>
    </row>
    <row r="32" spans="10:24" ht="15" customHeight="1" x14ac:dyDescent="0.15">
      <c r="O32" s="253"/>
      <c r="P32" s="254"/>
      <c r="Q32" s="254"/>
      <c r="R32" s="254"/>
      <c r="S32" s="255"/>
    </row>
    <row r="33" spans="6:29" ht="15" customHeight="1" x14ac:dyDescent="0.15">
      <c r="O33" s="256"/>
      <c r="P33" s="257"/>
      <c r="Q33" s="257"/>
      <c r="R33" s="257"/>
      <c r="S33" s="258"/>
    </row>
    <row r="40" spans="6:29" ht="26.25" customHeight="1" x14ac:dyDescent="0.15">
      <c r="F40" s="518" t="s">
        <v>401</v>
      </c>
      <c r="G40" s="518"/>
      <c r="H40" s="518"/>
      <c r="I40" s="518"/>
      <c r="J40" s="518"/>
      <c r="K40" s="518"/>
      <c r="L40" s="519" t="str">
        <f>+入力表!C3</f>
        <v>県営追浜第一団地特定事業</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topLeftCell="A19" zoomScaleNormal="100" zoomScaleSheetLayoutView="100" workbookViewId="0">
      <selection activeCell="Q40" sqref="Q40"/>
    </sheetView>
  </sheetViews>
  <sheetFormatPr defaultColWidth="2.625" defaultRowHeight="18" customHeight="1" x14ac:dyDescent="0.15"/>
  <cols>
    <col min="1" max="5" width="2.625" style="249" customWidth="1"/>
    <col min="6" max="7" width="2.625" style="266" customWidth="1"/>
    <col min="8" max="16384" width="2.625" style="249"/>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6"/>
      <c r="AF4" s="286"/>
    </row>
    <row r="5" spans="1:33" ht="18" customHeight="1" x14ac:dyDescent="0.15">
      <c r="F5" s="266" t="s">
        <v>491</v>
      </c>
      <c r="H5" s="249" t="s">
        <v>482</v>
      </c>
      <c r="AE5" s="520" t="s">
        <v>521</v>
      </c>
      <c r="AF5" s="520"/>
    </row>
    <row r="6" spans="1:33" ht="12" customHeight="1" x14ac:dyDescent="0.15"/>
    <row r="7" spans="1:33" ht="18" customHeight="1" x14ac:dyDescent="0.15">
      <c r="F7" s="266" t="s">
        <v>490</v>
      </c>
      <c r="H7" s="249" t="s">
        <v>475</v>
      </c>
      <c r="AE7" s="520" t="s">
        <v>521</v>
      </c>
      <c r="AF7" s="520"/>
    </row>
    <row r="8" spans="1:33" ht="13.5" customHeight="1" x14ac:dyDescent="0.15"/>
    <row r="9" spans="1:33" ht="18" customHeight="1" x14ac:dyDescent="0.15">
      <c r="F9" s="266" t="s">
        <v>489</v>
      </c>
      <c r="H9" s="249" t="s">
        <v>483</v>
      </c>
      <c r="AE9" s="520" t="s">
        <v>521</v>
      </c>
      <c r="AF9" s="520"/>
    </row>
    <row r="10" spans="1:33" ht="18" customHeight="1" x14ac:dyDescent="0.15">
      <c r="J10" s="249" t="s">
        <v>405</v>
      </c>
      <c r="N10" s="249" t="s">
        <v>406</v>
      </c>
    </row>
    <row r="11" spans="1:33" ht="18" customHeight="1" x14ac:dyDescent="0.15">
      <c r="J11" s="249" t="s">
        <v>405</v>
      </c>
      <c r="N11" s="249" t="s">
        <v>407</v>
      </c>
    </row>
    <row r="12" spans="1:33" ht="15" customHeight="1" x14ac:dyDescent="0.15"/>
    <row r="13" spans="1:33" ht="18" customHeight="1" x14ac:dyDescent="0.15">
      <c r="F13" s="266" t="s">
        <v>488</v>
      </c>
      <c r="H13" s="249" t="s">
        <v>403</v>
      </c>
      <c r="AE13" s="520" t="s">
        <v>521</v>
      </c>
      <c r="AF13" s="520"/>
    </row>
    <row r="14" spans="1:33" ht="18" customHeight="1" x14ac:dyDescent="0.15">
      <c r="H14" s="259" t="s">
        <v>404</v>
      </c>
    </row>
    <row r="15" spans="1:33" ht="12.75" customHeight="1" x14ac:dyDescent="0.15">
      <c r="H15" s="259"/>
    </row>
    <row r="16" spans="1:33" ht="18" customHeight="1" x14ac:dyDescent="0.15">
      <c r="F16" s="266" t="s">
        <v>492</v>
      </c>
      <c r="H16" s="260" t="s">
        <v>589</v>
      </c>
      <c r="AE16" s="520" t="s">
        <v>521</v>
      </c>
      <c r="AF16" s="520"/>
    </row>
    <row r="17" spans="6:32" ht="16.5" customHeight="1" x14ac:dyDescent="0.15">
      <c r="H17" s="259"/>
    </row>
    <row r="18" spans="6:32" ht="18" customHeight="1" x14ac:dyDescent="0.15">
      <c r="F18" s="266" t="s">
        <v>493</v>
      </c>
      <c r="H18" s="260" t="s">
        <v>519</v>
      </c>
      <c r="AE18" s="520" t="s">
        <v>521</v>
      </c>
      <c r="AF18" s="520"/>
    </row>
    <row r="19" spans="6:32" ht="14.25" customHeight="1" x14ac:dyDescent="0.15">
      <c r="H19" s="259"/>
    </row>
    <row r="20" spans="6:32" ht="18" customHeight="1" x14ac:dyDescent="0.15">
      <c r="F20" s="266" t="s">
        <v>494</v>
      </c>
      <c r="H20" s="249" t="s">
        <v>484</v>
      </c>
      <c r="AE20" s="520" t="s">
        <v>521</v>
      </c>
      <c r="AF20" s="520"/>
    </row>
    <row r="21" spans="6:32" ht="15" customHeight="1" x14ac:dyDescent="0.15"/>
    <row r="22" spans="6:32" ht="18" customHeight="1" x14ac:dyDescent="0.15">
      <c r="F22" s="266" t="s">
        <v>495</v>
      </c>
      <c r="H22" s="249" t="s">
        <v>408</v>
      </c>
      <c r="AE22" s="520" t="s">
        <v>521</v>
      </c>
      <c r="AF22" s="520"/>
    </row>
    <row r="23" spans="6:32" ht="15.75" customHeight="1" x14ac:dyDescent="0.15"/>
    <row r="24" spans="6:32" ht="18" customHeight="1" x14ac:dyDescent="0.15">
      <c r="F24" s="266" t="s">
        <v>496</v>
      </c>
      <c r="H24" s="249" t="s">
        <v>485</v>
      </c>
      <c r="AE24" s="520" t="s">
        <v>521</v>
      </c>
      <c r="AF24" s="520"/>
    </row>
    <row r="26" spans="6:32" ht="18" customHeight="1" x14ac:dyDescent="0.15">
      <c r="F26" s="266" t="s">
        <v>497</v>
      </c>
      <c r="H26" s="249" t="s">
        <v>486</v>
      </c>
      <c r="AE26" s="520" t="s">
        <v>521</v>
      </c>
      <c r="AF26" s="520"/>
    </row>
    <row r="28" spans="6:32" ht="18" customHeight="1" x14ac:dyDescent="0.15">
      <c r="F28" s="266" t="s">
        <v>498</v>
      </c>
      <c r="H28" s="249" t="s">
        <v>487</v>
      </c>
      <c r="AE28" s="520" t="s">
        <v>521</v>
      </c>
      <c r="AF28" s="520"/>
    </row>
    <row r="30" spans="6:32" ht="18" customHeight="1" x14ac:dyDescent="0.15">
      <c r="F30" s="218" t="s">
        <v>499</v>
      </c>
      <c r="H30" s="249" t="s">
        <v>707</v>
      </c>
      <c r="AE30" s="521" t="s">
        <v>521</v>
      </c>
      <c r="AF30" s="521"/>
    </row>
    <row r="31" spans="6:32" ht="18" customHeight="1" x14ac:dyDescent="0.15">
      <c r="F31" s="307"/>
      <c r="AE31" s="260"/>
      <c r="AF31" s="260"/>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9"/>
    </row>
    <row r="35" spans="6:32" ht="18" customHeight="1" x14ac:dyDescent="0.15">
      <c r="F35" s="266" t="s">
        <v>581</v>
      </c>
      <c r="G35" s="522" t="s">
        <v>395</v>
      </c>
      <c r="H35" s="522"/>
      <c r="I35" s="522"/>
      <c r="J35" s="522"/>
      <c r="K35" s="522"/>
      <c r="L35" s="526" t="s">
        <v>412</v>
      </c>
      <c r="M35" s="526"/>
      <c r="N35" s="526"/>
      <c r="O35" s="526"/>
      <c r="P35" s="526"/>
      <c r="Q35" s="522" t="s">
        <v>396</v>
      </c>
      <c r="R35" s="522"/>
      <c r="S35" s="522" t="s">
        <v>410</v>
      </c>
      <c r="T35" s="522"/>
      <c r="U35" s="522"/>
      <c r="V35" s="260"/>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60"/>
    </row>
    <row r="37" spans="6:32" ht="18" customHeight="1" x14ac:dyDescent="0.15">
      <c r="G37" s="249"/>
      <c r="AE37" s="520"/>
      <c r="AF37" s="520"/>
    </row>
    <row r="38" spans="6:32" ht="18" customHeight="1" x14ac:dyDescent="0.15">
      <c r="F38" s="266" t="s">
        <v>582</v>
      </c>
      <c r="G38" s="249" t="s">
        <v>414</v>
      </c>
      <c r="AE38" s="520" t="s">
        <v>521</v>
      </c>
      <c r="AF38" s="520"/>
    </row>
    <row r="39" spans="6:32" ht="15" customHeight="1" x14ac:dyDescent="0.15">
      <c r="G39" s="249"/>
      <c r="AE39" s="520"/>
      <c r="AF39" s="520"/>
    </row>
    <row r="40" spans="6:32" ht="18" customHeight="1" x14ac:dyDescent="0.15">
      <c r="F40" s="266" t="s">
        <v>583</v>
      </c>
      <c r="G40" s="249" t="s">
        <v>415</v>
      </c>
      <c r="AE40" s="520" t="s">
        <v>521</v>
      </c>
      <c r="AF40" s="520"/>
    </row>
    <row r="41" spans="6:32" ht="16.5" customHeight="1" x14ac:dyDescent="0.15">
      <c r="G41" s="249"/>
      <c r="AE41" s="520"/>
      <c r="AF41" s="520"/>
    </row>
    <row r="42" spans="6:32" ht="18" customHeight="1" x14ac:dyDescent="0.15">
      <c r="F42" s="266" t="s">
        <v>584</v>
      </c>
      <c r="G42" s="249" t="s">
        <v>416</v>
      </c>
      <c r="AE42" s="520" t="s">
        <v>521</v>
      </c>
      <c r="AF42" s="520"/>
    </row>
    <row r="43" spans="6:32" ht="15.75" customHeight="1" x14ac:dyDescent="0.15">
      <c r="G43" s="249"/>
      <c r="AE43" s="520"/>
      <c r="AF43" s="520"/>
    </row>
    <row r="44" spans="6:32" ht="18" customHeight="1" x14ac:dyDescent="0.15">
      <c r="F44" s="266" t="s">
        <v>585</v>
      </c>
      <c r="G44" s="249" t="s">
        <v>417</v>
      </c>
      <c r="AE44" s="520" t="s">
        <v>521</v>
      </c>
      <c r="AF44" s="520"/>
    </row>
    <row r="45" spans="6:32" ht="16.5" customHeight="1" x14ac:dyDescent="0.15">
      <c r="G45" s="249"/>
    </row>
    <row r="46" spans="6:32" ht="18" customHeight="1" x14ac:dyDescent="0.15">
      <c r="F46" s="266" t="s">
        <v>708</v>
      </c>
      <c r="G46" s="249"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topLeftCell="A7" zoomScale="110" zoomScaleNormal="100" zoomScaleSheetLayoutView="110" workbookViewId="0">
      <selection activeCell="AA22" sqref="AA22"/>
    </sheetView>
  </sheetViews>
  <sheetFormatPr defaultRowHeight="18.75" x14ac:dyDescent="0.15"/>
  <cols>
    <col min="1" max="50" width="1.625" style="441" customWidth="1"/>
  </cols>
  <sheetData>
    <row r="1" spans="1:50" ht="19.5" customHeight="1" x14ac:dyDescent="0.15">
      <c r="A1" s="440"/>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K1" s="442"/>
      <c r="AL1" s="440" t="s">
        <v>800</v>
      </c>
      <c r="AO1" s="528"/>
      <c r="AP1" s="528"/>
      <c r="AQ1" s="443" t="s">
        <v>801</v>
      </c>
      <c r="AR1" s="528"/>
      <c r="AS1" s="528"/>
      <c r="AT1" s="443" t="s">
        <v>802</v>
      </c>
      <c r="AU1" s="528"/>
      <c r="AV1" s="528"/>
      <c r="AW1" s="443" t="s">
        <v>803</v>
      </c>
    </row>
    <row r="2" spans="1:50" ht="19.5" customHeight="1" x14ac:dyDescent="0.15">
      <c r="A2" s="529" t="s">
        <v>804</v>
      </c>
      <c r="B2" s="529"/>
      <c r="C2" s="529"/>
      <c r="D2" s="529"/>
      <c r="E2" s="529"/>
      <c r="F2" s="529"/>
      <c r="G2" s="529"/>
      <c r="H2" s="529"/>
      <c r="I2" s="529"/>
      <c r="J2" s="529"/>
      <c r="K2" s="529"/>
      <c r="L2" s="529"/>
      <c r="M2" s="529"/>
      <c r="N2" s="529"/>
      <c r="O2" s="444"/>
      <c r="P2" s="444"/>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row>
    <row r="3" spans="1:50" ht="19.5" customHeight="1" x14ac:dyDescent="0.15">
      <c r="A3" s="445" t="s">
        <v>805</v>
      </c>
      <c r="B3" s="445"/>
      <c r="C3" s="445"/>
      <c r="D3" s="445"/>
      <c r="E3" s="445"/>
      <c r="F3" s="445"/>
      <c r="G3" s="445"/>
      <c r="H3" s="445"/>
      <c r="I3" s="445"/>
      <c r="J3" s="445"/>
      <c r="K3" s="445"/>
      <c r="L3" s="445"/>
      <c r="M3" s="445"/>
      <c r="N3" s="445"/>
      <c r="O3" s="445"/>
      <c r="P3" s="445"/>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row>
    <row r="4" spans="1:50" ht="19.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5" t="s">
        <v>806</v>
      </c>
      <c r="AC4" s="445"/>
      <c r="AD4" s="445"/>
      <c r="AE4" s="445"/>
      <c r="AF4" s="445"/>
      <c r="AG4" s="445"/>
      <c r="AH4" s="530"/>
      <c r="AI4" s="530"/>
      <c r="AJ4" s="530"/>
      <c r="AK4" s="530"/>
      <c r="AL4" s="530"/>
      <c r="AM4" s="530"/>
      <c r="AN4" s="530"/>
      <c r="AO4" s="530"/>
      <c r="AP4" s="530"/>
      <c r="AQ4" s="530"/>
      <c r="AR4" s="530"/>
      <c r="AS4" s="530"/>
      <c r="AT4" s="530"/>
      <c r="AU4" s="440"/>
      <c r="AV4" s="440"/>
      <c r="AW4" s="440"/>
      <c r="AX4" s="440"/>
    </row>
    <row r="5" spans="1:50" ht="19.5" customHeight="1" x14ac:dyDescent="0.15">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5" t="s">
        <v>807</v>
      </c>
      <c r="AC5" s="445"/>
      <c r="AD5" s="445"/>
      <c r="AE5" s="445"/>
      <c r="AF5" s="445"/>
      <c r="AG5" s="445"/>
      <c r="AH5" s="530"/>
      <c r="AI5" s="530"/>
      <c r="AJ5" s="530"/>
      <c r="AK5" s="530"/>
      <c r="AL5" s="530"/>
      <c r="AM5" s="530"/>
      <c r="AN5" s="530"/>
      <c r="AO5" s="530"/>
      <c r="AP5" s="530"/>
      <c r="AQ5" s="530"/>
      <c r="AR5" s="530"/>
      <c r="AS5" s="530"/>
      <c r="AT5" s="530"/>
      <c r="AU5" s="440"/>
      <c r="AV5" s="440"/>
      <c r="AW5" s="440"/>
      <c r="AX5" s="440"/>
    </row>
    <row r="6" spans="1:50" ht="19.5"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5" t="s">
        <v>808</v>
      </c>
      <c r="AC6" s="445"/>
      <c r="AD6" s="445"/>
      <c r="AE6" s="445"/>
      <c r="AF6" s="445"/>
      <c r="AG6" s="445"/>
      <c r="AH6" s="530"/>
      <c r="AI6" s="530"/>
      <c r="AJ6" s="530"/>
      <c r="AK6" s="530"/>
      <c r="AL6" s="530"/>
      <c r="AM6" s="530"/>
      <c r="AN6" s="530"/>
      <c r="AO6" s="530"/>
      <c r="AP6" s="530"/>
      <c r="AQ6" s="530"/>
      <c r="AR6" s="530"/>
      <c r="AS6" s="530"/>
      <c r="AT6" s="530"/>
      <c r="AU6" s="440"/>
      <c r="AV6" s="440"/>
      <c r="AW6" s="440"/>
      <c r="AX6" s="440"/>
    </row>
    <row r="7" spans="1:50" ht="19.5"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row>
    <row r="8" spans="1:50" ht="19.5" customHeight="1" x14ac:dyDescent="0.15">
      <c r="A8" s="440"/>
      <c r="B8" s="440"/>
      <c r="C8" s="440"/>
      <c r="D8" s="440"/>
      <c r="E8" s="440"/>
      <c r="F8" s="440"/>
      <c r="G8" s="440"/>
      <c r="H8" s="440"/>
      <c r="I8" s="446" t="s">
        <v>809</v>
      </c>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row>
    <row r="9" spans="1:50" ht="19.5" customHeight="1" x14ac:dyDescent="0.15">
      <c r="A9" s="440"/>
      <c r="B9" s="440"/>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row>
    <row r="10" spans="1:50" ht="19.5" customHeight="1" x14ac:dyDescent="0.15">
      <c r="A10" s="440"/>
      <c r="B10" s="440"/>
      <c r="C10" s="445"/>
      <c r="D10" s="445"/>
      <c r="E10" s="445" t="s">
        <v>810</v>
      </c>
      <c r="F10" s="445"/>
      <c r="G10" s="445"/>
      <c r="H10" s="445"/>
      <c r="I10" s="445"/>
      <c r="J10" s="445"/>
      <c r="K10" s="440"/>
      <c r="L10" s="440"/>
      <c r="M10" s="440"/>
      <c r="N10" s="440"/>
      <c r="O10" s="440"/>
      <c r="P10" s="440"/>
      <c r="Q10" s="440"/>
      <c r="R10" s="440"/>
      <c r="S10" s="440"/>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row>
    <row r="11" spans="1:50" ht="19.5" customHeight="1" x14ac:dyDescent="0.15">
      <c r="A11" s="440"/>
      <c r="B11" s="440"/>
      <c r="C11" s="445"/>
      <c r="D11" s="445" t="s">
        <v>811</v>
      </c>
      <c r="E11" s="445"/>
      <c r="F11" s="445"/>
      <c r="G11" s="445"/>
      <c r="H11" s="445"/>
      <c r="I11" s="445"/>
      <c r="J11" s="445"/>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row>
    <row r="12" spans="1:50" ht="19.5" customHeight="1" x14ac:dyDescent="0.15">
      <c r="A12" s="440"/>
      <c r="B12" s="440"/>
      <c r="C12" s="445"/>
      <c r="D12" s="445"/>
      <c r="E12" s="445" t="s">
        <v>812</v>
      </c>
      <c r="F12" s="445"/>
      <c r="G12" s="445"/>
      <c r="H12" s="445"/>
      <c r="I12" s="445"/>
      <c r="J12" s="445"/>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row>
    <row r="13" spans="1:50" ht="19.5" customHeight="1" x14ac:dyDescent="0.15">
      <c r="A13" s="440"/>
      <c r="B13" s="440"/>
      <c r="C13" s="445"/>
      <c r="D13" s="445" t="s">
        <v>813</v>
      </c>
      <c r="E13" s="445"/>
      <c r="F13" s="445"/>
      <c r="G13" s="445"/>
      <c r="H13" s="445"/>
      <c r="I13" s="445"/>
      <c r="J13" s="445"/>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row>
    <row r="14" spans="1:50" ht="19.5" customHeight="1" x14ac:dyDescent="0.15">
      <c r="A14" s="440"/>
      <c r="B14" s="440"/>
      <c r="C14" s="445"/>
      <c r="D14" s="445"/>
      <c r="E14" s="445"/>
      <c r="F14" s="445"/>
      <c r="G14" s="445"/>
      <c r="H14" s="445"/>
      <c r="I14" s="445"/>
      <c r="J14" s="445"/>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row>
    <row r="15" spans="1:50" ht="19.5" customHeight="1" x14ac:dyDescent="0.15">
      <c r="A15" s="440"/>
      <c r="B15" s="440"/>
      <c r="C15" s="440"/>
      <c r="D15" s="440"/>
      <c r="E15" s="440"/>
      <c r="F15" s="440"/>
      <c r="G15" s="440"/>
      <c r="H15" s="440"/>
      <c r="I15" s="440"/>
      <c r="J15" s="440"/>
      <c r="K15" s="440"/>
      <c r="L15" s="440"/>
      <c r="M15" s="440"/>
      <c r="N15" s="440"/>
      <c r="O15" s="440"/>
      <c r="P15" s="440"/>
      <c r="Q15" s="440"/>
      <c r="R15" s="440"/>
      <c r="S15" s="440"/>
      <c r="T15" s="440"/>
      <c r="U15" s="440"/>
      <c r="V15" s="440"/>
      <c r="W15" s="440"/>
      <c r="X15" s="440"/>
      <c r="Y15" s="447" t="s">
        <v>18</v>
      </c>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row>
    <row r="16" spans="1:50" ht="19.5" customHeight="1" x14ac:dyDescent="0.15">
      <c r="A16" s="440"/>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row>
    <row r="17" spans="1:50" ht="19.5" customHeight="1" x14ac:dyDescent="0.15">
      <c r="A17" s="440"/>
      <c r="B17" s="440"/>
      <c r="C17" s="440"/>
      <c r="D17" s="440"/>
      <c r="E17" s="440"/>
      <c r="F17" s="440"/>
      <c r="G17" s="445"/>
      <c r="H17" s="445"/>
      <c r="I17" s="445"/>
      <c r="J17" s="448" t="s">
        <v>814</v>
      </c>
      <c r="K17" s="445"/>
      <c r="L17" s="445" t="s">
        <v>815</v>
      </c>
      <c r="M17" s="445"/>
      <c r="N17" s="445"/>
      <c r="O17" s="445"/>
      <c r="P17" s="445"/>
      <c r="Q17" s="445"/>
      <c r="R17" s="445"/>
      <c r="S17" s="445"/>
      <c r="T17" s="445"/>
      <c r="U17" s="445"/>
      <c r="V17" s="445"/>
      <c r="W17" s="445"/>
      <c r="X17" s="445"/>
      <c r="Y17" s="445"/>
      <c r="Z17" s="445"/>
      <c r="AA17" s="445"/>
      <c r="AB17" s="445"/>
      <c r="AC17" s="445"/>
      <c r="AD17" s="445" t="s">
        <v>816</v>
      </c>
      <c r="AE17" s="445"/>
      <c r="AF17" s="445"/>
      <c r="AG17" s="445" t="s">
        <v>817</v>
      </c>
      <c r="AH17" s="445"/>
      <c r="AI17" s="445"/>
      <c r="AJ17" s="445"/>
      <c r="AK17" s="445"/>
      <c r="AL17" s="445"/>
      <c r="AM17" s="445"/>
      <c r="AN17" s="445"/>
      <c r="AO17" s="445"/>
      <c r="AP17" s="445"/>
      <c r="AQ17" s="445"/>
      <c r="AR17" s="445"/>
      <c r="AS17" s="445"/>
      <c r="AT17" s="440"/>
      <c r="AU17" s="440"/>
      <c r="AV17" s="440"/>
      <c r="AW17" s="440"/>
      <c r="AX17" s="440"/>
    </row>
    <row r="18" spans="1:50" ht="19.5" customHeight="1" x14ac:dyDescent="0.15">
      <c r="A18" s="440"/>
      <c r="B18" s="440"/>
      <c r="C18" s="440"/>
      <c r="D18" s="440"/>
      <c r="E18" s="440"/>
      <c r="F18" s="440"/>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t="s">
        <v>818</v>
      </c>
      <c r="AE18" s="445"/>
      <c r="AF18" s="445"/>
      <c r="AG18" s="445" t="s">
        <v>819</v>
      </c>
      <c r="AH18" s="445"/>
      <c r="AI18" s="445"/>
      <c r="AJ18" s="445"/>
      <c r="AK18" s="445"/>
      <c r="AL18" s="445"/>
      <c r="AM18" s="445"/>
      <c r="AN18" s="445"/>
      <c r="AO18" s="445"/>
      <c r="AP18" s="445"/>
      <c r="AQ18" s="445"/>
      <c r="AR18" s="445"/>
      <c r="AS18" s="445"/>
      <c r="AT18" s="440"/>
      <c r="AU18" s="440"/>
      <c r="AV18" s="440"/>
      <c r="AW18" s="440"/>
      <c r="AX18" s="440"/>
    </row>
    <row r="19" spans="1:50" ht="19.5" customHeight="1" x14ac:dyDescent="0.15">
      <c r="A19" s="440"/>
      <c r="B19" s="440"/>
      <c r="C19" s="440"/>
      <c r="D19" s="440"/>
      <c r="E19" s="440"/>
      <c r="F19" s="440"/>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c r="AQ19" s="445"/>
      <c r="AR19" s="445"/>
      <c r="AS19" s="445"/>
      <c r="AT19" s="440"/>
      <c r="AU19" s="440"/>
      <c r="AV19" s="440"/>
      <c r="AW19" s="440"/>
      <c r="AX19" s="440"/>
    </row>
    <row r="20" spans="1:50" ht="19.5" customHeight="1" x14ac:dyDescent="0.15">
      <c r="A20" s="440"/>
      <c r="B20" s="440"/>
      <c r="C20" s="440"/>
      <c r="D20" s="440"/>
      <c r="E20" s="440"/>
      <c r="F20" s="440"/>
      <c r="G20" s="445"/>
      <c r="H20" s="445"/>
      <c r="I20" s="445"/>
      <c r="J20" s="445"/>
      <c r="K20" s="445" t="s">
        <v>820</v>
      </c>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0"/>
      <c r="AU20" s="440"/>
      <c r="AV20" s="440"/>
      <c r="AW20" s="440"/>
      <c r="AX20" s="440"/>
    </row>
    <row r="21" spans="1:50" ht="19.5" customHeight="1" x14ac:dyDescent="0.15">
      <c r="A21" s="440"/>
      <c r="B21" s="440"/>
      <c r="C21" s="440"/>
      <c r="D21" s="440"/>
      <c r="E21" s="440"/>
      <c r="F21" s="440"/>
      <c r="G21" s="445"/>
      <c r="H21" s="445"/>
      <c r="I21" s="445"/>
      <c r="J21" s="445"/>
      <c r="K21" s="445"/>
      <c r="L21" s="445" t="s">
        <v>821</v>
      </c>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0"/>
      <c r="AU21" s="440"/>
      <c r="AV21" s="440"/>
      <c r="AW21" s="440"/>
      <c r="AX21" s="440"/>
    </row>
    <row r="22" spans="1:50" ht="19.5" customHeight="1" x14ac:dyDescent="0.15">
      <c r="A22" s="440"/>
      <c r="B22" s="440"/>
      <c r="C22" s="440"/>
      <c r="D22" s="440"/>
      <c r="E22" s="440"/>
      <c r="F22" s="440"/>
      <c r="G22" s="445"/>
      <c r="H22" s="445"/>
      <c r="I22" s="445"/>
      <c r="J22" s="445"/>
      <c r="K22" s="445" t="s">
        <v>822</v>
      </c>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445"/>
      <c r="AM22" s="445"/>
      <c r="AN22" s="445"/>
      <c r="AO22" s="445"/>
      <c r="AP22" s="445"/>
      <c r="AQ22" s="445"/>
      <c r="AR22" s="445"/>
      <c r="AS22" s="445"/>
      <c r="AT22" s="440"/>
      <c r="AU22" s="440"/>
      <c r="AV22" s="440"/>
      <c r="AW22" s="440"/>
      <c r="AX22" s="440"/>
    </row>
    <row r="23" spans="1:50" ht="19.5" customHeight="1" x14ac:dyDescent="0.15">
      <c r="A23" s="440"/>
      <c r="B23" s="440"/>
      <c r="C23" s="440"/>
      <c r="D23" s="440"/>
      <c r="E23" s="440"/>
      <c r="F23" s="440"/>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0"/>
      <c r="AU23" s="440"/>
      <c r="AV23" s="440"/>
      <c r="AW23" s="440"/>
      <c r="AX23" s="440"/>
    </row>
    <row r="24" spans="1:50" ht="19.5" customHeight="1" x14ac:dyDescent="0.15">
      <c r="A24" s="440"/>
      <c r="B24" s="440"/>
      <c r="C24" s="440"/>
      <c r="D24" s="440"/>
      <c r="E24" s="440"/>
      <c r="F24" s="440"/>
      <c r="G24" s="445"/>
      <c r="H24" s="445"/>
      <c r="I24" s="445"/>
      <c r="J24" s="448" t="s">
        <v>823</v>
      </c>
      <c r="K24" s="445"/>
      <c r="L24" s="445" t="s">
        <v>824</v>
      </c>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0"/>
      <c r="AU24" s="440"/>
      <c r="AV24" s="440"/>
      <c r="AW24" s="440"/>
      <c r="AX24" s="440"/>
    </row>
    <row r="25" spans="1:50" ht="19.5" customHeight="1" x14ac:dyDescent="0.15">
      <c r="A25" s="440"/>
      <c r="B25" s="440"/>
      <c r="C25" s="440"/>
      <c r="D25" s="440"/>
      <c r="E25" s="440"/>
      <c r="F25" s="440"/>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0"/>
      <c r="AU25" s="440"/>
      <c r="AV25" s="440"/>
      <c r="AW25" s="440"/>
      <c r="AX25" s="440"/>
    </row>
    <row r="26" spans="1:50" ht="19.5" customHeight="1" x14ac:dyDescent="0.15">
      <c r="A26" s="440"/>
      <c r="B26" s="440"/>
      <c r="C26" s="440"/>
      <c r="D26" s="440"/>
      <c r="E26" s="440"/>
      <c r="F26" s="440"/>
      <c r="G26" s="445"/>
      <c r="H26" s="445"/>
      <c r="I26" s="445"/>
      <c r="J26" s="445"/>
      <c r="K26" s="445"/>
      <c r="L26" s="445"/>
      <c r="M26" s="445" t="s">
        <v>816</v>
      </c>
      <c r="N26" s="445"/>
      <c r="O26" s="445"/>
      <c r="P26" s="445" t="s">
        <v>825</v>
      </c>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0"/>
      <c r="AU26" s="440"/>
      <c r="AV26" s="440"/>
      <c r="AW26" s="440"/>
      <c r="AX26" s="440"/>
    </row>
    <row r="27" spans="1:50" ht="19.5" customHeight="1" x14ac:dyDescent="0.15">
      <c r="A27" s="440"/>
      <c r="B27" s="440"/>
      <c r="C27" s="440"/>
      <c r="D27" s="440"/>
      <c r="E27" s="440"/>
      <c r="F27" s="440"/>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0"/>
      <c r="AU27" s="440"/>
      <c r="AV27" s="440"/>
      <c r="AW27" s="440"/>
      <c r="AX27" s="440"/>
    </row>
    <row r="28" spans="1:50" ht="19.5" customHeight="1" x14ac:dyDescent="0.15">
      <c r="A28" s="440"/>
      <c r="B28" s="440"/>
      <c r="C28" s="440"/>
      <c r="D28" s="440"/>
      <c r="E28" s="440"/>
      <c r="F28" s="440"/>
      <c r="G28" s="445"/>
      <c r="H28" s="445"/>
      <c r="I28" s="445"/>
      <c r="J28" s="445"/>
      <c r="K28" s="445"/>
      <c r="L28" s="445"/>
      <c r="M28" s="445" t="s">
        <v>818</v>
      </c>
      <c r="N28" s="445"/>
      <c r="O28" s="445"/>
      <c r="P28" s="445" t="s">
        <v>826</v>
      </c>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0"/>
      <c r="AU28" s="440"/>
      <c r="AV28" s="440"/>
      <c r="AW28" s="440"/>
      <c r="AX28" s="440"/>
    </row>
    <row r="29" spans="1:50" ht="19.5" customHeight="1" x14ac:dyDescent="0.15">
      <c r="A29" s="440"/>
      <c r="B29" s="440"/>
      <c r="C29" s="440"/>
      <c r="D29" s="440"/>
      <c r="E29" s="440"/>
      <c r="F29" s="440"/>
      <c r="G29" s="445"/>
      <c r="H29" s="445"/>
      <c r="I29" s="445"/>
      <c r="J29" s="445"/>
      <c r="K29" s="445"/>
      <c r="L29" s="445"/>
      <c r="M29" s="445"/>
      <c r="N29" s="445"/>
      <c r="O29" s="445"/>
      <c r="P29" s="445" t="s">
        <v>827</v>
      </c>
      <c r="Q29" s="445"/>
      <c r="R29" s="445" t="s">
        <v>929</v>
      </c>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0"/>
      <c r="AU29" s="440"/>
      <c r="AV29" s="440"/>
      <c r="AW29" s="440"/>
      <c r="AX29" s="440"/>
    </row>
    <row r="30" spans="1:50" ht="19.5" customHeight="1" x14ac:dyDescent="0.15">
      <c r="A30" s="440"/>
      <c r="B30" s="440"/>
      <c r="C30" s="440"/>
      <c r="D30" s="440"/>
      <c r="E30" s="440"/>
      <c r="F30" s="440"/>
      <c r="G30" s="445"/>
      <c r="H30" s="445"/>
      <c r="I30" s="445"/>
      <c r="J30" s="445"/>
      <c r="K30" s="445"/>
      <c r="L30" s="445"/>
      <c r="M30" s="445"/>
      <c r="N30" s="445"/>
      <c r="O30" s="445"/>
      <c r="P30" s="445" t="s">
        <v>828</v>
      </c>
      <c r="Q30" s="445"/>
      <c r="R30" s="445" t="s">
        <v>829</v>
      </c>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0"/>
      <c r="AU30" s="440"/>
      <c r="AV30" s="440"/>
      <c r="AW30" s="440"/>
      <c r="AX30" s="440"/>
    </row>
    <row r="31" spans="1:50" ht="19.5" customHeight="1" x14ac:dyDescent="0.15">
      <c r="A31" s="440"/>
      <c r="B31" s="440"/>
      <c r="C31" s="440"/>
      <c r="D31" s="440"/>
      <c r="E31" s="440"/>
      <c r="F31" s="440"/>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0"/>
      <c r="AU31" s="440"/>
      <c r="AV31" s="440"/>
      <c r="AW31" s="440"/>
      <c r="AX31" s="440"/>
    </row>
    <row r="32" spans="1:50" ht="19.5" customHeight="1" x14ac:dyDescent="0.15">
      <c r="A32" s="440"/>
      <c r="B32" s="440"/>
      <c r="C32" s="440"/>
      <c r="D32" s="440"/>
      <c r="E32" s="440"/>
      <c r="F32" s="440"/>
      <c r="G32" s="445"/>
      <c r="H32" s="445"/>
      <c r="I32" s="445"/>
      <c r="J32" s="445"/>
      <c r="K32" s="445"/>
      <c r="L32" s="445"/>
      <c r="M32" s="445" t="s">
        <v>830</v>
      </c>
      <c r="N32" s="445"/>
      <c r="O32" s="445"/>
      <c r="P32" s="445" t="s">
        <v>831</v>
      </c>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0"/>
      <c r="AU32" s="440"/>
      <c r="AV32" s="440"/>
      <c r="AW32" s="440"/>
      <c r="AX32" s="440"/>
    </row>
    <row r="33" spans="1:50" ht="19.5" customHeight="1" x14ac:dyDescent="0.15">
      <c r="A33" s="440"/>
      <c r="B33" s="440"/>
      <c r="C33" s="440"/>
      <c r="D33" s="440"/>
      <c r="E33" s="440"/>
      <c r="F33" s="440"/>
      <c r="G33" s="445"/>
      <c r="H33" s="445"/>
      <c r="I33" s="445"/>
      <c r="J33" s="445"/>
      <c r="K33" s="445"/>
      <c r="L33" s="445"/>
      <c r="M33" s="445"/>
      <c r="N33" s="445"/>
      <c r="O33" s="445"/>
      <c r="P33" s="445" t="s">
        <v>832</v>
      </c>
      <c r="Q33" s="445"/>
      <c r="R33" s="445" t="s">
        <v>833</v>
      </c>
      <c r="S33" s="445"/>
      <c r="T33" s="445"/>
      <c r="U33" s="445"/>
      <c r="V33" s="445"/>
      <c r="W33" s="445"/>
      <c r="X33" s="445"/>
      <c r="Y33" s="445"/>
      <c r="Z33" s="527"/>
      <c r="AA33" s="527"/>
      <c r="AB33" s="527"/>
      <c r="AC33" s="527"/>
      <c r="AD33" s="527"/>
      <c r="AE33" s="527"/>
      <c r="AF33" s="527"/>
      <c r="AG33" s="527"/>
      <c r="AH33" s="527"/>
      <c r="AI33" s="527"/>
      <c r="AJ33" s="527"/>
      <c r="AK33" s="527"/>
      <c r="AL33" s="527"/>
      <c r="AM33" s="527"/>
      <c r="AN33" s="445"/>
      <c r="AO33" s="445" t="s">
        <v>834</v>
      </c>
      <c r="AP33" s="445"/>
      <c r="AQ33" s="445"/>
      <c r="AR33" s="445"/>
      <c r="AS33" s="445"/>
      <c r="AT33" s="440"/>
      <c r="AU33" s="440"/>
      <c r="AV33" s="440"/>
      <c r="AW33" s="440"/>
      <c r="AX33" s="440"/>
    </row>
    <row r="34" spans="1:50" ht="19.5" customHeight="1" x14ac:dyDescent="0.15">
      <c r="A34" s="440"/>
      <c r="B34" s="440"/>
      <c r="C34" s="440"/>
      <c r="D34" s="440"/>
      <c r="E34" s="440"/>
      <c r="F34" s="440"/>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0"/>
      <c r="AU34" s="440"/>
      <c r="AV34" s="440"/>
      <c r="AW34" s="440"/>
      <c r="AX34" s="440"/>
    </row>
    <row r="35" spans="1:50" ht="19.5" customHeight="1" x14ac:dyDescent="0.15">
      <c r="A35" s="440"/>
      <c r="B35" s="440"/>
      <c r="C35" s="440"/>
      <c r="D35" s="440"/>
      <c r="E35" s="440"/>
      <c r="F35" s="440"/>
      <c r="G35" s="445"/>
      <c r="H35" s="445"/>
      <c r="I35" s="445"/>
      <c r="J35" s="445"/>
      <c r="K35" s="445"/>
      <c r="L35" s="445"/>
      <c r="M35" s="445" t="s">
        <v>835</v>
      </c>
      <c r="N35" s="445"/>
      <c r="O35" s="445"/>
      <c r="P35" s="445" t="s">
        <v>836</v>
      </c>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0"/>
      <c r="AU35" s="440"/>
      <c r="AV35" s="440"/>
      <c r="AW35" s="440"/>
      <c r="AX35" s="440"/>
    </row>
    <row r="36" spans="1:50" ht="19.5" customHeight="1" x14ac:dyDescent="0.15">
      <c r="A36" s="440"/>
      <c r="B36" s="440"/>
      <c r="C36" s="440"/>
      <c r="D36" s="440"/>
      <c r="E36" s="440"/>
      <c r="F36" s="440"/>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0"/>
      <c r="AU36" s="440"/>
      <c r="AV36" s="440"/>
      <c r="AW36" s="440"/>
      <c r="AX36" s="440"/>
    </row>
    <row r="37" spans="1:50" ht="19.5" customHeight="1" x14ac:dyDescent="0.15">
      <c r="A37" s="440"/>
      <c r="B37" s="440"/>
      <c r="C37" s="440"/>
      <c r="D37" s="440"/>
      <c r="E37" s="440"/>
      <c r="F37" s="440"/>
      <c r="G37" s="445"/>
      <c r="H37" s="445"/>
      <c r="I37" s="445"/>
      <c r="J37" s="445"/>
      <c r="K37" s="445"/>
      <c r="L37" s="445"/>
      <c r="M37" s="445" t="s">
        <v>837</v>
      </c>
      <c r="N37" s="445"/>
      <c r="O37" s="445"/>
      <c r="P37" s="445" t="s">
        <v>838</v>
      </c>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0"/>
      <c r="AU37" s="440"/>
      <c r="AV37" s="440"/>
      <c r="AW37" s="440"/>
      <c r="AX37" s="440"/>
    </row>
    <row r="38" spans="1:50" ht="19.5" customHeight="1" x14ac:dyDescent="0.15">
      <c r="A38" s="440"/>
      <c r="B38" s="440"/>
      <c r="C38" s="440"/>
      <c r="D38" s="440"/>
      <c r="E38" s="440"/>
      <c r="F38" s="440"/>
      <c r="G38" s="445"/>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0"/>
      <c r="AU38" s="440"/>
      <c r="AV38" s="440"/>
      <c r="AW38" s="440"/>
      <c r="AX38" s="440"/>
    </row>
    <row r="39" spans="1:50" ht="19.5" customHeight="1" x14ac:dyDescent="0.15">
      <c r="A39" s="440"/>
      <c r="B39" s="440"/>
      <c r="C39" s="440"/>
      <c r="D39" s="440"/>
      <c r="E39" s="440"/>
      <c r="F39" s="440"/>
      <c r="G39" s="445"/>
      <c r="H39" s="445"/>
      <c r="I39" s="445"/>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0"/>
      <c r="AU39" s="440"/>
      <c r="AV39" s="440"/>
      <c r="AW39" s="440"/>
      <c r="AX39" s="440"/>
    </row>
    <row r="40" spans="1:50" ht="19.5" customHeight="1" x14ac:dyDescent="0.15">
      <c r="A40" s="440"/>
      <c r="B40" s="440"/>
      <c r="C40" s="440"/>
      <c r="D40" s="440"/>
      <c r="E40" s="440"/>
      <c r="F40" s="440"/>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0"/>
      <c r="AU40" s="440"/>
      <c r="AV40" s="440"/>
      <c r="AW40" s="440"/>
      <c r="AX40" s="440"/>
    </row>
    <row r="41" spans="1:50" ht="19.5" customHeight="1" x14ac:dyDescent="0.15">
      <c r="A41" s="44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U41" s="440"/>
      <c r="AV41" s="447" t="s">
        <v>839</v>
      </c>
      <c r="AW41" s="440"/>
      <c r="AX41" s="440"/>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41" customWidth="1"/>
  </cols>
  <sheetData>
    <row r="1" spans="1:50" ht="13.5" x14ac:dyDescent="0.15">
      <c r="A1" s="459"/>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c r="AJ1"/>
      <c r="AK1" s="460"/>
      <c r="AL1" s="459" t="s">
        <v>800</v>
      </c>
      <c r="AM1"/>
      <c r="AN1"/>
      <c r="AO1" s="531">
        <v>3</v>
      </c>
      <c r="AP1" s="531"/>
      <c r="AQ1" s="461" t="s">
        <v>865</v>
      </c>
      <c r="AR1" s="531" t="s">
        <v>866</v>
      </c>
      <c r="AS1" s="531"/>
      <c r="AT1" s="461" t="s">
        <v>867</v>
      </c>
      <c r="AU1" s="531" t="s">
        <v>520</v>
      </c>
      <c r="AV1" s="531"/>
      <c r="AW1" s="461" t="s">
        <v>868</v>
      </c>
      <c r="AX1"/>
    </row>
    <row r="2" spans="1:50" ht="13.5" customHeight="1" x14ac:dyDescent="0.15">
      <c r="A2" s="532" t="s">
        <v>869</v>
      </c>
      <c r="B2" s="532"/>
      <c r="C2" s="532"/>
      <c r="D2" s="532"/>
      <c r="E2" s="532"/>
      <c r="F2" s="532"/>
      <c r="G2" s="532"/>
      <c r="H2" s="532"/>
      <c r="I2" s="532"/>
      <c r="J2" s="532"/>
      <c r="K2" s="532"/>
      <c r="L2" s="532"/>
      <c r="M2" s="532"/>
      <c r="N2" s="532"/>
      <c r="O2" s="462"/>
      <c r="P2" s="462"/>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row>
    <row r="3" spans="1:50" ht="13.5" x14ac:dyDescent="0.15">
      <c r="A3" s="463" t="s">
        <v>870</v>
      </c>
      <c r="B3" s="463"/>
      <c r="C3" s="463"/>
      <c r="D3" s="463"/>
      <c r="E3" s="463"/>
      <c r="F3" s="463"/>
      <c r="G3" s="463"/>
      <c r="H3" s="463"/>
      <c r="I3" s="463"/>
      <c r="J3" s="463"/>
      <c r="K3" s="463"/>
      <c r="L3" s="463"/>
      <c r="M3" s="463"/>
      <c r="N3" s="463"/>
      <c r="O3" s="463"/>
      <c r="P3" s="463"/>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row>
    <row r="4" spans="1:50" ht="13.5" x14ac:dyDescent="0.15">
      <c r="A4" s="459"/>
      <c r="B4" s="459"/>
      <c r="C4" s="459"/>
      <c r="D4" s="459"/>
      <c r="E4" s="459"/>
      <c r="F4" s="459"/>
      <c r="G4" s="459"/>
      <c r="H4" s="459"/>
      <c r="I4" s="459"/>
      <c r="J4" s="459"/>
      <c r="K4" s="459"/>
      <c r="L4" s="459"/>
      <c r="M4" s="459"/>
      <c r="N4" s="459"/>
      <c r="O4" s="459"/>
      <c r="P4" s="459"/>
      <c r="Q4" s="459"/>
      <c r="R4" s="459"/>
      <c r="S4" s="459"/>
      <c r="T4" s="459"/>
      <c r="U4" s="459"/>
      <c r="V4" s="459"/>
      <c r="W4" s="459"/>
      <c r="X4" s="459"/>
      <c r="Y4" s="459"/>
      <c r="Z4" s="463" t="s">
        <v>871</v>
      </c>
      <c r="AA4" s="463"/>
      <c r="AB4" s="463"/>
      <c r="AC4" s="463"/>
      <c r="AD4" s="463"/>
      <c r="AE4" s="463"/>
      <c r="AF4" s="464" t="s">
        <v>872</v>
      </c>
      <c r="AG4" s="464"/>
      <c r="AH4" s="465"/>
      <c r="AI4" s="465"/>
      <c r="AJ4" s="465"/>
      <c r="AK4" s="465"/>
      <c r="AL4" s="465"/>
      <c r="AM4" s="465"/>
      <c r="AN4" s="465"/>
      <c r="AO4" s="465"/>
      <c r="AP4" s="465"/>
      <c r="AQ4" s="465"/>
      <c r="AR4" s="465"/>
      <c r="AS4" s="465"/>
      <c r="AT4" s="465"/>
      <c r="AU4" s="459"/>
      <c r="AV4"/>
      <c r="AW4"/>
      <c r="AX4" s="459"/>
    </row>
    <row r="5" spans="1:50" ht="13.5" x14ac:dyDescent="0.15">
      <c r="A5" s="459"/>
      <c r="B5" s="459"/>
      <c r="C5" s="459"/>
      <c r="D5" s="459"/>
      <c r="E5" s="459"/>
      <c r="F5" s="459"/>
      <c r="G5" s="459"/>
      <c r="H5" s="459"/>
      <c r="I5" s="459"/>
      <c r="J5" s="459"/>
      <c r="K5" s="459"/>
      <c r="L5" s="459"/>
      <c r="M5" s="459"/>
      <c r="N5" s="459"/>
      <c r="O5" s="459"/>
      <c r="P5" s="459"/>
      <c r="Q5" s="459"/>
      <c r="R5" s="459"/>
      <c r="S5" s="459"/>
      <c r="T5" s="459"/>
      <c r="U5" s="459"/>
      <c r="V5" s="459"/>
      <c r="W5" s="459"/>
      <c r="X5" s="459"/>
      <c r="Y5" s="459"/>
      <c r="Z5" s="463" t="s">
        <v>873</v>
      </c>
      <c r="AA5" s="463"/>
      <c r="AB5" s="463"/>
      <c r="AC5" s="463"/>
      <c r="AD5" s="463"/>
      <c r="AE5" s="463"/>
      <c r="AF5" s="464" t="s">
        <v>874</v>
      </c>
      <c r="AG5" s="464"/>
      <c r="AH5" s="465"/>
      <c r="AI5" s="465"/>
      <c r="AJ5" s="465"/>
      <c r="AK5" s="465"/>
      <c r="AL5" s="465"/>
      <c r="AM5" s="465"/>
      <c r="AN5" s="465"/>
      <c r="AO5" s="465"/>
      <c r="AP5" s="465"/>
      <c r="AQ5" s="465"/>
      <c r="AR5" s="465"/>
      <c r="AS5" s="465"/>
      <c r="AT5" s="465"/>
      <c r="AU5" s="459"/>
      <c r="AV5"/>
      <c r="AW5"/>
      <c r="AX5" s="459"/>
    </row>
    <row r="6" spans="1:50" ht="13.5" x14ac:dyDescent="0.15">
      <c r="A6" s="459"/>
      <c r="B6" s="459"/>
      <c r="C6" s="459"/>
      <c r="D6" s="459"/>
      <c r="E6" s="459"/>
      <c r="F6" s="459"/>
      <c r="G6" s="459"/>
      <c r="H6" s="459"/>
      <c r="I6" s="459"/>
      <c r="J6" s="459"/>
      <c r="K6" s="459"/>
      <c r="L6" s="459"/>
      <c r="M6" s="459"/>
      <c r="N6" s="459"/>
      <c r="O6" s="459"/>
      <c r="P6" s="459"/>
      <c r="Q6" s="459"/>
      <c r="R6" s="459"/>
      <c r="S6" s="459"/>
      <c r="T6" s="459"/>
      <c r="U6" s="459"/>
      <c r="V6" s="459"/>
      <c r="W6" s="459"/>
      <c r="X6" s="459"/>
      <c r="Y6" s="459"/>
      <c r="Z6" s="463" t="s">
        <v>875</v>
      </c>
      <c r="AA6" s="463"/>
      <c r="AB6" s="463"/>
      <c r="AC6" s="463"/>
      <c r="AD6" s="463"/>
      <c r="AE6" s="463"/>
      <c r="AF6" s="464" t="s">
        <v>876</v>
      </c>
      <c r="AG6" s="464"/>
      <c r="AH6" s="465"/>
      <c r="AI6" s="465"/>
      <c r="AJ6" s="465"/>
      <c r="AK6" s="465"/>
      <c r="AL6" s="465"/>
      <c r="AM6" s="465"/>
      <c r="AN6" s="465"/>
      <c r="AO6" s="465"/>
      <c r="AP6" s="465"/>
      <c r="AQ6" s="465"/>
      <c r="AR6" s="465"/>
      <c r="AS6" s="465"/>
      <c r="AT6" s="465"/>
      <c r="AU6" s="459"/>
      <c r="AV6"/>
      <c r="AW6"/>
      <c r="AX6" s="459"/>
    </row>
    <row r="7" spans="1:50" ht="13.5" x14ac:dyDescent="0.15">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row>
    <row r="8" spans="1:50" ht="21" x14ac:dyDescent="0.15">
      <c r="A8" s="459"/>
      <c r="B8" s="459"/>
      <c r="C8" s="459"/>
      <c r="D8" s="459"/>
      <c r="E8" s="459"/>
      <c r="F8" s="459"/>
      <c r="G8" s="459"/>
      <c r="H8" s="459"/>
      <c r="I8" s="466" t="s">
        <v>809</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row>
    <row r="9" spans="1:50" ht="13.5" x14ac:dyDescent="0.15">
      <c r="A9" s="459"/>
      <c r="B9" s="459"/>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row>
    <row r="10" spans="1:50" ht="13.5" x14ac:dyDescent="0.15">
      <c r="A10" s="459"/>
      <c r="B10" s="459"/>
      <c r="C10" s="463"/>
      <c r="D10" s="463"/>
      <c r="E10" s="463" t="s">
        <v>810</v>
      </c>
      <c r="F10" s="463"/>
      <c r="G10" s="463"/>
      <c r="H10" s="463"/>
      <c r="I10" s="463"/>
      <c r="J10" s="463"/>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row>
    <row r="11" spans="1:50" ht="13.5" x14ac:dyDescent="0.15">
      <c r="A11" s="459"/>
      <c r="B11" s="459"/>
      <c r="C11" s="463"/>
      <c r="D11" s="463" t="s">
        <v>877</v>
      </c>
      <c r="E11" s="463"/>
      <c r="F11" s="463"/>
      <c r="G11" s="463"/>
      <c r="H11" s="463"/>
      <c r="I11" s="463"/>
      <c r="J11" s="463"/>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row>
    <row r="12" spans="1:50" ht="13.5" x14ac:dyDescent="0.15">
      <c r="A12" s="459"/>
      <c r="B12" s="459"/>
      <c r="C12" s="463"/>
      <c r="D12" s="463"/>
      <c r="E12" s="463" t="s">
        <v>878</v>
      </c>
      <c r="F12" s="463"/>
      <c r="G12" s="463"/>
      <c r="H12" s="463"/>
      <c r="I12" s="463"/>
      <c r="J12" s="463"/>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row>
    <row r="13" spans="1:50" ht="13.5" x14ac:dyDescent="0.15">
      <c r="A13" s="459"/>
      <c r="B13" s="459"/>
      <c r="C13" s="463"/>
      <c r="D13" s="463" t="s">
        <v>879</v>
      </c>
      <c r="E13" s="463"/>
      <c r="F13" s="463"/>
      <c r="G13" s="463"/>
      <c r="H13" s="463"/>
      <c r="I13" s="463"/>
      <c r="J13" s="463"/>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row>
    <row r="14" spans="1:50" ht="13.5" x14ac:dyDescent="0.15">
      <c r="A14" s="459"/>
      <c r="B14" s="459"/>
      <c r="C14" s="463"/>
      <c r="D14" s="463"/>
      <c r="E14" s="463"/>
      <c r="F14" s="463"/>
      <c r="G14" s="463"/>
      <c r="H14" s="463"/>
      <c r="I14" s="463"/>
      <c r="J14" s="463"/>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row>
    <row r="15" spans="1:50" x14ac:dyDescent="0.15">
      <c r="A15" s="459"/>
      <c r="B15" s="459"/>
      <c r="C15" s="459"/>
      <c r="D15" s="459"/>
      <c r="E15" s="459"/>
      <c r="F15" s="459"/>
      <c r="G15" s="459"/>
      <c r="H15" s="459"/>
      <c r="I15" s="459"/>
      <c r="J15" s="459"/>
      <c r="K15" s="459"/>
      <c r="L15" s="459"/>
      <c r="M15" s="459"/>
      <c r="N15" s="459"/>
      <c r="O15" s="459"/>
      <c r="P15" s="459"/>
      <c r="Q15" s="459"/>
      <c r="R15" s="459"/>
      <c r="S15" s="459"/>
      <c r="T15" s="459"/>
      <c r="U15" s="459"/>
      <c r="V15" s="459"/>
      <c r="W15" s="459"/>
      <c r="X15" s="459"/>
      <c r="Y15" s="467" t="s">
        <v>18</v>
      </c>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row>
    <row r="16" spans="1:50" ht="13.5" x14ac:dyDescent="0.15">
      <c r="A16" s="459"/>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row>
    <row r="17" spans="1:50" ht="13.5" x14ac:dyDescent="0.15">
      <c r="A17" s="459"/>
      <c r="B17" s="459"/>
      <c r="C17" s="459"/>
      <c r="D17" s="459"/>
      <c r="E17" s="459"/>
      <c r="F17" s="459"/>
      <c r="G17" s="463"/>
      <c r="H17" s="463"/>
      <c r="I17" s="463"/>
      <c r="J17" s="468" t="s">
        <v>880</v>
      </c>
      <c r="K17" s="463"/>
      <c r="L17" s="463" t="s">
        <v>815</v>
      </c>
      <c r="M17" s="463"/>
      <c r="N17" s="463"/>
      <c r="O17" s="463"/>
      <c r="P17" s="463"/>
      <c r="Q17" s="463"/>
      <c r="R17" s="463"/>
      <c r="S17" s="463"/>
      <c r="T17" s="463"/>
      <c r="U17" s="463"/>
      <c r="V17" s="463"/>
      <c r="W17" s="463"/>
      <c r="X17" s="463"/>
      <c r="Y17" s="463"/>
      <c r="Z17" s="463"/>
      <c r="AA17" s="463"/>
      <c r="AB17" s="463"/>
      <c r="AC17" s="463"/>
      <c r="AD17" s="463" t="s">
        <v>881</v>
      </c>
      <c r="AE17" s="463"/>
      <c r="AF17" s="463"/>
      <c r="AG17" s="463" t="s">
        <v>882</v>
      </c>
      <c r="AH17" s="463"/>
      <c r="AI17" s="463"/>
      <c r="AJ17" s="463"/>
      <c r="AK17" s="463"/>
      <c r="AL17" s="463"/>
      <c r="AM17" s="463"/>
      <c r="AN17" s="463"/>
      <c r="AO17" s="463"/>
      <c r="AP17" s="463"/>
      <c r="AQ17" s="463"/>
      <c r="AR17" s="463"/>
      <c r="AS17" s="463"/>
      <c r="AT17" s="459"/>
      <c r="AU17" s="459"/>
      <c r="AV17" s="459"/>
      <c r="AW17" s="459"/>
      <c r="AX17" s="459"/>
    </row>
    <row r="18" spans="1:50" ht="13.5" x14ac:dyDescent="0.15">
      <c r="A18" s="459"/>
      <c r="B18" s="459"/>
      <c r="C18" s="459"/>
      <c r="D18" s="459"/>
      <c r="E18" s="459"/>
      <c r="F18" s="459"/>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t="s">
        <v>883</v>
      </c>
      <c r="AE18" s="463"/>
      <c r="AF18" s="463"/>
      <c r="AG18" s="463" t="s">
        <v>884</v>
      </c>
      <c r="AH18" s="463"/>
      <c r="AI18" s="463"/>
      <c r="AJ18" s="463"/>
      <c r="AK18" s="463"/>
      <c r="AL18" s="463"/>
      <c r="AM18" s="463"/>
      <c r="AN18" s="463"/>
      <c r="AO18" s="463"/>
      <c r="AP18" s="463"/>
      <c r="AQ18" s="463"/>
      <c r="AR18" s="463"/>
      <c r="AS18" s="463"/>
      <c r="AT18" s="459"/>
      <c r="AU18" s="459"/>
      <c r="AV18" s="459"/>
      <c r="AW18" s="459"/>
      <c r="AX18" s="459"/>
    </row>
    <row r="19" spans="1:50" ht="13.5" x14ac:dyDescent="0.15">
      <c r="A19" s="459"/>
      <c r="B19" s="459"/>
      <c r="C19" s="459"/>
      <c r="D19" s="459"/>
      <c r="E19" s="459"/>
      <c r="F19" s="459"/>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59"/>
      <c r="AU19" s="459"/>
      <c r="AV19" s="459"/>
      <c r="AW19" s="459"/>
      <c r="AX19" s="459"/>
    </row>
    <row r="20" spans="1:50" ht="13.5" x14ac:dyDescent="0.15">
      <c r="A20" s="459"/>
      <c r="B20" s="459"/>
      <c r="C20" s="459"/>
      <c r="D20" s="459"/>
      <c r="E20" s="459"/>
      <c r="F20" s="459"/>
      <c r="G20" s="463"/>
      <c r="H20" s="463"/>
      <c r="I20" s="463"/>
      <c r="J20" s="463"/>
      <c r="K20" s="463" t="s">
        <v>885</v>
      </c>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59"/>
      <c r="AU20" s="459"/>
      <c r="AV20" s="459"/>
      <c r="AW20" s="459"/>
      <c r="AX20" s="459"/>
    </row>
    <row r="21" spans="1:50" ht="13.5" x14ac:dyDescent="0.15">
      <c r="A21" s="459"/>
      <c r="B21" s="459"/>
      <c r="C21" s="459"/>
      <c r="D21" s="459"/>
      <c r="E21" s="459"/>
      <c r="F21" s="459"/>
      <c r="G21" s="463"/>
      <c r="H21" s="463"/>
      <c r="I21" s="463"/>
      <c r="J21" s="463"/>
      <c r="K21" s="463"/>
      <c r="L21" s="463" t="s">
        <v>886</v>
      </c>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59"/>
      <c r="AU21" s="459"/>
      <c r="AV21" s="459"/>
      <c r="AW21" s="459"/>
      <c r="AX21" s="459"/>
    </row>
    <row r="22" spans="1:50" ht="13.5" x14ac:dyDescent="0.15">
      <c r="A22" s="459"/>
      <c r="B22" s="459"/>
      <c r="C22" s="459"/>
      <c r="D22" s="459"/>
      <c r="E22" s="459"/>
      <c r="F22" s="459"/>
      <c r="G22" s="463"/>
      <c r="H22" s="463"/>
      <c r="I22" s="463"/>
      <c r="J22" s="463"/>
      <c r="K22" s="463" t="s">
        <v>887</v>
      </c>
      <c r="L22" s="463"/>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3"/>
      <c r="AM22" s="463"/>
      <c r="AN22" s="463"/>
      <c r="AO22" s="463"/>
      <c r="AP22" s="463"/>
      <c r="AQ22" s="463"/>
      <c r="AR22" s="463"/>
      <c r="AS22" s="463"/>
      <c r="AT22" s="459"/>
      <c r="AU22" s="459"/>
      <c r="AV22" s="459"/>
      <c r="AW22" s="459"/>
      <c r="AX22" s="459"/>
    </row>
    <row r="23" spans="1:50" ht="13.5" x14ac:dyDescent="0.15">
      <c r="A23" s="459"/>
      <c r="B23" s="459"/>
      <c r="C23" s="459"/>
      <c r="D23" s="459"/>
      <c r="E23" s="459"/>
      <c r="F23" s="459"/>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59"/>
      <c r="AU23" s="459"/>
      <c r="AV23" s="459"/>
      <c r="AW23" s="459"/>
      <c r="AX23" s="459"/>
    </row>
    <row r="24" spans="1:50" ht="13.5" x14ac:dyDescent="0.15">
      <c r="A24" s="459"/>
      <c r="B24" s="459"/>
      <c r="C24" s="459"/>
      <c r="D24" s="459"/>
      <c r="E24" s="459"/>
      <c r="F24" s="459"/>
      <c r="G24" s="463"/>
      <c r="H24" s="463"/>
      <c r="I24" s="463"/>
      <c r="J24" s="468" t="s">
        <v>888</v>
      </c>
      <c r="K24" s="463"/>
      <c r="L24" s="463" t="s">
        <v>824</v>
      </c>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59"/>
      <c r="AU24" s="459"/>
      <c r="AV24" s="459"/>
      <c r="AW24" s="459"/>
      <c r="AX24" s="459"/>
    </row>
    <row r="25" spans="1:50" ht="13.5" x14ac:dyDescent="0.15">
      <c r="A25" s="459"/>
      <c r="B25" s="459"/>
      <c r="C25" s="459"/>
      <c r="D25" s="459"/>
      <c r="E25" s="459"/>
      <c r="F25" s="459"/>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59"/>
      <c r="AU25" s="459"/>
      <c r="AV25" s="459"/>
      <c r="AW25" s="459"/>
      <c r="AX25" s="459"/>
    </row>
    <row r="26" spans="1:50" ht="13.5" x14ac:dyDescent="0.15">
      <c r="A26" s="459"/>
      <c r="B26" s="459"/>
      <c r="C26" s="459"/>
      <c r="D26" s="459"/>
      <c r="E26" s="459"/>
      <c r="F26" s="459"/>
      <c r="G26" s="463"/>
      <c r="H26" s="463"/>
      <c r="I26" s="463"/>
      <c r="J26" s="463"/>
      <c r="K26" s="463"/>
      <c r="L26" s="463"/>
      <c r="M26" s="463" t="s">
        <v>881</v>
      </c>
      <c r="N26" s="463"/>
      <c r="O26" s="463"/>
      <c r="P26" s="463" t="s">
        <v>825</v>
      </c>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59"/>
      <c r="AU26" s="459"/>
      <c r="AV26" s="459"/>
      <c r="AW26" s="459"/>
      <c r="AX26" s="459"/>
    </row>
    <row r="27" spans="1:50" ht="13.5" x14ac:dyDescent="0.15">
      <c r="A27" s="459"/>
      <c r="B27" s="459"/>
      <c r="C27" s="459"/>
      <c r="D27" s="459"/>
      <c r="E27" s="459"/>
      <c r="F27" s="459"/>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59"/>
      <c r="AU27" s="459"/>
      <c r="AV27" s="459"/>
      <c r="AW27" s="459"/>
      <c r="AX27" s="459"/>
    </row>
    <row r="28" spans="1:50" ht="13.5" x14ac:dyDescent="0.15">
      <c r="A28" s="459"/>
      <c r="B28" s="459"/>
      <c r="C28" s="459"/>
      <c r="D28" s="459"/>
      <c r="E28" s="459"/>
      <c r="F28" s="459"/>
      <c r="G28" s="463"/>
      <c r="H28" s="463"/>
      <c r="I28" s="463"/>
      <c r="J28" s="463"/>
      <c r="K28" s="463"/>
      <c r="L28" s="463"/>
      <c r="M28" s="463" t="s">
        <v>883</v>
      </c>
      <c r="N28" s="463"/>
      <c r="O28" s="463"/>
      <c r="P28" s="463" t="s">
        <v>826</v>
      </c>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59"/>
      <c r="AU28" s="459"/>
      <c r="AV28" s="459"/>
      <c r="AW28" s="459"/>
      <c r="AX28" s="459"/>
    </row>
    <row r="29" spans="1:50" ht="13.5" x14ac:dyDescent="0.15">
      <c r="A29" s="459"/>
      <c r="B29" s="459"/>
      <c r="C29" s="459"/>
      <c r="D29" s="459"/>
      <c r="E29" s="459"/>
      <c r="F29" s="459"/>
      <c r="G29" s="463"/>
      <c r="H29" s="463"/>
      <c r="I29" s="463"/>
      <c r="J29" s="463"/>
      <c r="K29" s="463"/>
      <c r="L29" s="463"/>
      <c r="M29" s="463"/>
      <c r="N29" s="463"/>
      <c r="O29" s="463"/>
      <c r="P29" s="463" t="s">
        <v>889</v>
      </c>
      <c r="Q29" s="463"/>
      <c r="R29" s="463" t="s">
        <v>930</v>
      </c>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59"/>
      <c r="AU29" s="459"/>
      <c r="AV29" s="459"/>
      <c r="AW29" s="459"/>
      <c r="AX29" s="459"/>
    </row>
    <row r="30" spans="1:50" ht="13.5" x14ac:dyDescent="0.15">
      <c r="A30" s="459"/>
      <c r="B30" s="459"/>
      <c r="C30" s="459"/>
      <c r="D30" s="459"/>
      <c r="E30" s="459"/>
      <c r="F30" s="459"/>
      <c r="G30" s="463"/>
      <c r="H30" s="463"/>
      <c r="I30" s="463"/>
      <c r="J30" s="463"/>
      <c r="K30" s="463"/>
      <c r="L30" s="463"/>
      <c r="M30" s="463"/>
      <c r="N30" s="463"/>
      <c r="O30" s="463"/>
      <c r="P30" s="463" t="s">
        <v>890</v>
      </c>
      <c r="Q30" s="463"/>
      <c r="R30" s="463" t="s">
        <v>829</v>
      </c>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59"/>
      <c r="AU30" s="459"/>
      <c r="AV30" s="459"/>
      <c r="AW30" s="459"/>
      <c r="AX30" s="459"/>
    </row>
    <row r="31" spans="1:50" ht="13.5" x14ac:dyDescent="0.15">
      <c r="A31" s="459"/>
      <c r="B31" s="459"/>
      <c r="C31" s="459"/>
      <c r="D31" s="459"/>
      <c r="E31" s="459"/>
      <c r="F31" s="459"/>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59"/>
      <c r="AU31" s="459"/>
      <c r="AV31" s="459"/>
      <c r="AW31" s="459"/>
      <c r="AX31" s="459"/>
    </row>
    <row r="32" spans="1:50" ht="13.5" x14ac:dyDescent="0.15">
      <c r="A32" s="459"/>
      <c r="B32" s="459"/>
      <c r="C32" s="459"/>
      <c r="D32" s="459"/>
      <c r="E32" s="459"/>
      <c r="F32" s="459"/>
      <c r="G32" s="463"/>
      <c r="H32" s="463"/>
      <c r="I32" s="463"/>
      <c r="J32" s="463"/>
      <c r="K32" s="463"/>
      <c r="L32" s="463"/>
      <c r="M32" s="463" t="s">
        <v>891</v>
      </c>
      <c r="N32" s="463"/>
      <c r="O32" s="463"/>
      <c r="P32" s="463" t="s">
        <v>831</v>
      </c>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59"/>
      <c r="AU32" s="459"/>
      <c r="AV32" s="459"/>
      <c r="AW32" s="459"/>
      <c r="AX32" s="459"/>
    </row>
    <row r="33" spans="1:50" ht="13.5" x14ac:dyDescent="0.15">
      <c r="A33" s="459"/>
      <c r="B33" s="459"/>
      <c r="C33" s="459"/>
      <c r="D33" s="459"/>
      <c r="E33" s="459"/>
      <c r="F33" s="459"/>
      <c r="G33" s="463"/>
      <c r="H33" s="463"/>
      <c r="I33" s="463"/>
      <c r="J33" s="463"/>
      <c r="K33" s="463"/>
      <c r="L33" s="463"/>
      <c r="M33" s="463"/>
      <c r="N33" s="463"/>
      <c r="O33" s="463"/>
      <c r="P33" s="463" t="s">
        <v>892</v>
      </c>
      <c r="Q33" s="463"/>
      <c r="R33" s="463" t="s">
        <v>893</v>
      </c>
      <c r="S33" s="463"/>
      <c r="T33" s="463"/>
      <c r="U33" s="463"/>
      <c r="V33" s="463"/>
      <c r="W33" s="463"/>
      <c r="X33" s="463"/>
      <c r="Y33" s="463"/>
      <c r="Z33" s="463"/>
      <c r="AA33" s="463"/>
      <c r="AB33" s="463"/>
      <c r="AC33" s="463"/>
      <c r="AD33" s="463"/>
      <c r="AE33" s="463"/>
      <c r="AF33" s="463"/>
      <c r="AG33" s="463"/>
      <c r="AH33" s="463"/>
      <c r="AI33" s="463"/>
      <c r="AJ33" s="463"/>
      <c r="AK33" s="463"/>
      <c r="AL33" s="463"/>
      <c r="AM33"/>
      <c r="AN33" s="463"/>
      <c r="AO33" s="463" t="s">
        <v>894</v>
      </c>
      <c r="AP33" s="463"/>
      <c r="AQ33" s="463"/>
      <c r="AR33" s="463"/>
      <c r="AS33" s="463"/>
      <c r="AT33" s="459"/>
      <c r="AU33" s="459"/>
      <c r="AV33" s="459"/>
      <c r="AW33" s="459"/>
      <c r="AX33" s="459"/>
    </row>
    <row r="34" spans="1:50" ht="13.5" x14ac:dyDescent="0.15">
      <c r="A34" s="459"/>
      <c r="B34" s="459"/>
      <c r="C34" s="459"/>
      <c r="D34" s="459"/>
      <c r="E34" s="459"/>
      <c r="F34" s="459"/>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59"/>
      <c r="AU34" s="459"/>
      <c r="AV34" s="459"/>
      <c r="AW34" s="459"/>
      <c r="AX34" s="459"/>
    </row>
    <row r="35" spans="1:50" ht="13.5" x14ac:dyDescent="0.15">
      <c r="A35" s="459"/>
      <c r="B35" s="459"/>
      <c r="C35" s="459"/>
      <c r="D35" s="459"/>
      <c r="E35" s="459"/>
      <c r="F35" s="459"/>
      <c r="G35" s="463"/>
      <c r="H35" s="463"/>
      <c r="I35" s="463"/>
      <c r="J35" s="463"/>
      <c r="K35" s="463"/>
      <c r="L35" s="463"/>
      <c r="M35" s="463" t="s">
        <v>895</v>
      </c>
      <c r="N35" s="463"/>
      <c r="O35" s="463"/>
      <c r="P35" s="463" t="s">
        <v>836</v>
      </c>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59"/>
      <c r="AU35" s="459"/>
      <c r="AV35" s="459"/>
      <c r="AW35" s="459"/>
      <c r="AX35" s="459"/>
    </row>
    <row r="36" spans="1:50" ht="13.5" x14ac:dyDescent="0.15">
      <c r="A36" s="459"/>
      <c r="B36" s="459"/>
      <c r="C36" s="459"/>
      <c r="D36" s="459"/>
      <c r="E36" s="459"/>
      <c r="F36" s="459"/>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59"/>
      <c r="AU36" s="459"/>
      <c r="AV36" s="459"/>
      <c r="AW36" s="459"/>
      <c r="AX36" s="459"/>
    </row>
    <row r="37" spans="1:50" ht="13.5" x14ac:dyDescent="0.15">
      <c r="A37" s="459"/>
      <c r="B37" s="459"/>
      <c r="C37" s="459"/>
      <c r="D37" s="459"/>
      <c r="E37" s="459"/>
      <c r="F37" s="459"/>
      <c r="G37" s="463"/>
      <c r="H37" s="463"/>
      <c r="I37" s="463"/>
      <c r="J37" s="463"/>
      <c r="K37" s="463"/>
      <c r="L37" s="463"/>
      <c r="M37" s="463" t="s">
        <v>896</v>
      </c>
      <c r="N37" s="463"/>
      <c r="O37" s="463"/>
      <c r="P37" s="463" t="s">
        <v>897</v>
      </c>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59"/>
      <c r="AU37" s="459"/>
      <c r="AV37" s="459"/>
      <c r="AW37" s="459"/>
      <c r="AX37" s="459"/>
    </row>
    <row r="38" spans="1:50" ht="13.5" x14ac:dyDescent="0.15">
      <c r="A38" s="459"/>
      <c r="B38" s="459"/>
      <c r="C38" s="459"/>
      <c r="D38" s="459"/>
      <c r="E38" s="459"/>
      <c r="F38" s="459"/>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M38" s="463"/>
      <c r="AN38" s="463"/>
      <c r="AO38" s="463"/>
      <c r="AP38" s="463"/>
      <c r="AQ38" s="463"/>
      <c r="AR38" s="463"/>
      <c r="AS38" s="463"/>
      <c r="AT38" s="459"/>
      <c r="AU38" s="459"/>
      <c r="AV38" s="459"/>
      <c r="AW38" s="459"/>
      <c r="AX38" s="459"/>
    </row>
    <row r="39" spans="1:50" ht="13.5" x14ac:dyDescent="0.15">
      <c r="A39" s="459"/>
      <c r="B39" s="459"/>
      <c r="C39" s="459"/>
      <c r="D39" s="459"/>
      <c r="E39" s="459"/>
      <c r="F39" s="459"/>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M39" s="463"/>
      <c r="AN39" s="463"/>
      <c r="AO39" s="463"/>
      <c r="AP39" s="463"/>
      <c r="AQ39" s="463"/>
      <c r="AR39" s="463"/>
      <c r="AS39" s="463"/>
      <c r="AT39" s="459"/>
      <c r="AU39" s="459"/>
      <c r="AV39" s="459"/>
      <c r="AW39" s="459"/>
      <c r="AX39" s="459"/>
    </row>
    <row r="40" spans="1:50" ht="13.5" x14ac:dyDescent="0.15">
      <c r="A40" s="459"/>
      <c r="B40" s="459"/>
      <c r="C40" s="459"/>
      <c r="D40" s="459"/>
      <c r="E40" s="459"/>
      <c r="F40" s="459"/>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59"/>
      <c r="AU40" s="459"/>
      <c r="AV40" s="459"/>
      <c r="AW40" s="459"/>
      <c r="AX40" s="459"/>
    </row>
    <row r="41" spans="1:50" x14ac:dyDescent="0.15">
      <c r="A41" s="459"/>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c r="AS41"/>
      <c r="AT41"/>
      <c r="AU41" s="459"/>
      <c r="AV41" s="467" t="s">
        <v>898</v>
      </c>
      <c r="AW41" s="459"/>
      <c r="AX41" s="459"/>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zoomScaleNormal="100" zoomScaleSheetLayoutView="100" workbookViewId="0">
      <selection activeCell="V13" sqref="V13"/>
    </sheetView>
  </sheetViews>
  <sheetFormatPr defaultRowHeight="13.5" x14ac:dyDescent="0.15"/>
  <cols>
    <col min="1" max="54" width="1.625" style="440" customWidth="1"/>
  </cols>
  <sheetData>
    <row r="1" spans="1:49" x14ac:dyDescent="0.15">
      <c r="AK1" s="442"/>
      <c r="AL1" s="440" t="s">
        <v>800</v>
      </c>
      <c r="AO1" s="528"/>
      <c r="AP1" s="528"/>
      <c r="AQ1" s="443" t="s">
        <v>801</v>
      </c>
      <c r="AR1" s="528"/>
      <c r="AS1" s="528"/>
      <c r="AT1" s="443" t="s">
        <v>802</v>
      </c>
      <c r="AU1" s="528"/>
      <c r="AV1" s="528"/>
      <c r="AW1" s="443" t="s">
        <v>803</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804</v>
      </c>
      <c r="B4" s="535"/>
      <c r="C4" s="535"/>
      <c r="D4" s="535"/>
      <c r="E4" s="535"/>
      <c r="F4" s="535"/>
      <c r="G4" s="535"/>
      <c r="H4" s="535"/>
      <c r="I4" s="535"/>
      <c r="J4" s="535"/>
      <c r="K4" s="535"/>
      <c r="L4" s="535"/>
      <c r="M4" s="535"/>
      <c r="N4" s="535"/>
      <c r="O4" s="444"/>
      <c r="P4" s="444"/>
    </row>
    <row r="5" spans="1:49" x14ac:dyDescent="0.15">
      <c r="A5" s="440" t="s">
        <v>805</v>
      </c>
      <c r="O5" s="445"/>
      <c r="P5" s="445"/>
    </row>
    <row r="7" spans="1:49" x14ac:dyDescent="0.15">
      <c r="AB7" s="440" t="s">
        <v>806</v>
      </c>
      <c r="AH7" s="533"/>
      <c r="AI7" s="533"/>
      <c r="AJ7" s="533"/>
      <c r="AK7" s="533"/>
      <c r="AL7" s="533"/>
      <c r="AM7" s="533"/>
      <c r="AN7" s="533"/>
      <c r="AO7" s="533"/>
      <c r="AP7" s="533"/>
      <c r="AQ7" s="533"/>
      <c r="AR7" s="533"/>
      <c r="AS7" s="533"/>
      <c r="AT7" s="533"/>
    </row>
    <row r="8" spans="1:49" x14ac:dyDescent="0.15">
      <c r="AH8" s="469"/>
      <c r="AI8" s="442"/>
      <c r="AJ8" s="469"/>
      <c r="AK8" s="469"/>
      <c r="AL8" s="469"/>
      <c r="AM8" s="469"/>
      <c r="AN8" s="469"/>
      <c r="AO8" s="469"/>
      <c r="AP8" s="469"/>
      <c r="AQ8" s="469"/>
      <c r="AR8" s="469"/>
      <c r="AS8" s="469"/>
      <c r="AT8" s="469"/>
    </row>
    <row r="9" spans="1:49" x14ac:dyDescent="0.15">
      <c r="AB9" s="440" t="s">
        <v>807</v>
      </c>
      <c r="AH9" s="533"/>
      <c r="AI9" s="533"/>
      <c r="AJ9" s="533"/>
      <c r="AK9" s="533"/>
      <c r="AL9" s="533"/>
      <c r="AM9" s="533"/>
      <c r="AN9" s="533"/>
      <c r="AO9" s="533"/>
      <c r="AP9" s="533"/>
      <c r="AQ9" s="533"/>
      <c r="AR9" s="533"/>
      <c r="AS9" s="533"/>
      <c r="AT9" s="533"/>
    </row>
    <row r="10" spans="1:49" x14ac:dyDescent="0.15">
      <c r="AH10" s="469"/>
      <c r="AI10" s="442"/>
      <c r="AJ10" s="469"/>
      <c r="AK10" s="469"/>
      <c r="AL10" s="469"/>
      <c r="AM10" s="469"/>
      <c r="AN10" s="469"/>
      <c r="AO10" s="469"/>
      <c r="AP10" s="469"/>
      <c r="AQ10" s="469"/>
      <c r="AR10" s="469"/>
      <c r="AS10" s="469"/>
      <c r="AT10" s="469"/>
    </row>
    <row r="11" spans="1:49" x14ac:dyDescent="0.15">
      <c r="AB11" s="440" t="s">
        <v>808</v>
      </c>
      <c r="AH11" s="533"/>
      <c r="AI11" s="533"/>
      <c r="AJ11" s="533"/>
      <c r="AK11" s="533"/>
      <c r="AL11" s="533"/>
      <c r="AM11" s="533"/>
      <c r="AN11" s="533"/>
      <c r="AO11" s="533"/>
      <c r="AP11" s="533"/>
      <c r="AQ11" s="533"/>
      <c r="AR11" s="533"/>
      <c r="AS11" s="533"/>
      <c r="AT11" s="533"/>
    </row>
    <row r="12" spans="1:49" x14ac:dyDescent="0.15">
      <c r="AI12" s="445"/>
    </row>
    <row r="13" spans="1:49" x14ac:dyDescent="0.15">
      <c r="AI13" s="445"/>
    </row>
    <row r="14" spans="1:49" x14ac:dyDescent="0.15">
      <c r="AI14" s="445"/>
    </row>
    <row r="16" spans="1:49" ht="24" x14ac:dyDescent="0.15">
      <c r="R16" s="449" t="s">
        <v>840</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841</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842</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843</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8.75" x14ac:dyDescent="0.15">
      <c r="X25" s="451" t="s">
        <v>18</v>
      </c>
    </row>
    <row r="26" spans="2:38" ht="18.75" x14ac:dyDescent="0.15">
      <c r="X26" s="451"/>
    </row>
    <row r="28" spans="2:38" x14ac:dyDescent="0.15">
      <c r="K28" s="440" t="s">
        <v>844</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3" t="s">
        <v>814</v>
      </c>
      <c r="L31" s="440" t="s">
        <v>815</v>
      </c>
      <c r="AD31" s="440" t="s">
        <v>816</v>
      </c>
      <c r="AG31" s="440" t="s">
        <v>817</v>
      </c>
    </row>
    <row r="33" spans="10:38" x14ac:dyDescent="0.15">
      <c r="AD33" s="440" t="s">
        <v>818</v>
      </c>
      <c r="AG33" s="440" t="s">
        <v>819</v>
      </c>
    </row>
    <row r="36" spans="10:38" x14ac:dyDescent="0.15">
      <c r="J36" s="440" t="s">
        <v>845</v>
      </c>
    </row>
    <row r="37" spans="10:38" x14ac:dyDescent="0.15">
      <c r="K37" s="440" t="s">
        <v>846</v>
      </c>
    </row>
    <row r="40" spans="10:38" x14ac:dyDescent="0.15">
      <c r="K40" s="453" t="s">
        <v>847</v>
      </c>
      <c r="M40" s="440" t="s">
        <v>848</v>
      </c>
    </row>
    <row r="43" spans="10:38" x14ac:dyDescent="0.15">
      <c r="K43" s="453" t="s">
        <v>849</v>
      </c>
      <c r="M43" s="440" t="s">
        <v>850</v>
      </c>
    </row>
    <row r="46" spans="10:38" x14ac:dyDescent="0.15">
      <c r="K46" s="453" t="s">
        <v>851</v>
      </c>
      <c r="M46" s="440" t="s">
        <v>852</v>
      </c>
      <c r="Y46" s="440" t="s">
        <v>853</v>
      </c>
      <c r="AA46" s="528"/>
      <c r="AB46" s="528"/>
      <c r="AC46" s="528"/>
      <c r="AD46" s="528"/>
      <c r="AE46" s="528"/>
      <c r="AF46" s="528"/>
      <c r="AG46" s="528"/>
      <c r="AH46" s="528"/>
      <c r="AI46" s="528"/>
      <c r="AJ46" s="528"/>
      <c r="AL46" s="440" t="s">
        <v>854</v>
      </c>
    </row>
    <row r="49" spans="11:42" x14ac:dyDescent="0.15">
      <c r="K49" s="453" t="s">
        <v>855</v>
      </c>
      <c r="M49" s="440" t="s">
        <v>856</v>
      </c>
    </row>
    <row r="52" spans="11:42" x14ac:dyDescent="0.15">
      <c r="K52" s="453" t="s">
        <v>857</v>
      </c>
      <c r="M52" s="440" t="s">
        <v>858</v>
      </c>
      <c r="R52" s="440" t="s">
        <v>832</v>
      </c>
      <c r="T52" s="528"/>
      <c r="U52" s="528"/>
      <c r="V52" s="528"/>
      <c r="W52" s="528"/>
      <c r="X52" s="528"/>
      <c r="Y52" s="528"/>
      <c r="Z52" s="528"/>
      <c r="AA52" s="528"/>
      <c r="AB52" s="528"/>
      <c r="AC52" s="528"/>
      <c r="AD52" s="528"/>
      <c r="AE52" s="528"/>
      <c r="AF52" s="528"/>
      <c r="AG52" s="528"/>
      <c r="AH52" s="528"/>
      <c r="AI52" s="440" t="s">
        <v>834</v>
      </c>
    </row>
    <row r="56" spans="11:42" ht="18.75" x14ac:dyDescent="0.15">
      <c r="AP56" s="451" t="s">
        <v>859</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topLeftCell="A25" zoomScaleNormal="100" zoomScaleSheetLayoutView="100" workbookViewId="0">
      <selection activeCell="AM12" sqref="AM12:AM13"/>
    </sheetView>
  </sheetViews>
  <sheetFormatPr defaultRowHeight="13.5" x14ac:dyDescent="0.15"/>
  <cols>
    <col min="1" max="58" width="1.625" style="440" customWidth="1"/>
  </cols>
  <sheetData>
    <row r="1" spans="1:49" x14ac:dyDescent="0.15">
      <c r="AK1" s="442"/>
      <c r="AL1" s="440" t="s">
        <v>800</v>
      </c>
      <c r="AO1" s="528">
        <v>3</v>
      </c>
      <c r="AP1" s="528"/>
      <c r="AQ1" s="443" t="s">
        <v>801</v>
      </c>
      <c r="AR1" s="528"/>
      <c r="AS1" s="528"/>
      <c r="AT1" s="443" t="s">
        <v>802</v>
      </c>
      <c r="AU1" s="528"/>
      <c r="AV1" s="528"/>
      <c r="AW1" s="443" t="s">
        <v>803</v>
      </c>
    </row>
    <row r="2" spans="1:49" x14ac:dyDescent="0.15">
      <c r="AK2" s="442"/>
      <c r="AO2" s="443"/>
      <c r="AP2" s="443"/>
      <c r="AQ2" s="443"/>
      <c r="AR2" s="443"/>
      <c r="AS2" s="443"/>
      <c r="AT2" s="443"/>
      <c r="AU2" s="443"/>
      <c r="AV2" s="443"/>
      <c r="AW2" s="443"/>
    </row>
    <row r="3" spans="1:49" x14ac:dyDescent="0.15">
      <c r="AK3" s="442"/>
      <c r="AO3" s="443"/>
      <c r="AP3" s="443"/>
      <c r="AQ3" s="443"/>
      <c r="AR3" s="443"/>
      <c r="AS3" s="443"/>
      <c r="AT3" s="443"/>
      <c r="AU3" s="443"/>
      <c r="AV3" s="443"/>
      <c r="AW3" s="443"/>
    </row>
    <row r="4" spans="1:49" x14ac:dyDescent="0.15">
      <c r="A4" s="535" t="s">
        <v>804</v>
      </c>
      <c r="B4" s="535"/>
      <c r="C4" s="535"/>
      <c r="D4" s="535"/>
      <c r="E4" s="535"/>
      <c r="F4" s="535"/>
      <c r="G4" s="535"/>
      <c r="H4" s="535"/>
      <c r="I4" s="535"/>
      <c r="J4" s="535"/>
      <c r="K4" s="535"/>
      <c r="L4" s="535"/>
      <c r="M4" s="535"/>
      <c r="N4" s="535"/>
      <c r="O4" s="444"/>
      <c r="P4" s="444"/>
    </row>
    <row r="5" spans="1:49" x14ac:dyDescent="0.15">
      <c r="A5" s="440" t="s">
        <v>805</v>
      </c>
      <c r="O5" s="445"/>
      <c r="P5" s="445"/>
    </row>
    <row r="7" spans="1:49" x14ac:dyDescent="0.15">
      <c r="AB7" s="440" t="s">
        <v>806</v>
      </c>
      <c r="AH7" s="454" t="s">
        <v>860</v>
      </c>
      <c r="AI7" s="455"/>
      <c r="AJ7" s="454"/>
      <c r="AK7" s="454"/>
      <c r="AL7" s="454"/>
      <c r="AM7" s="454"/>
      <c r="AN7" s="454"/>
      <c r="AO7" s="454"/>
      <c r="AP7" s="454"/>
      <c r="AQ7" s="454"/>
      <c r="AR7" s="454"/>
      <c r="AS7" s="454"/>
      <c r="AT7" s="454"/>
      <c r="AU7" s="454"/>
      <c r="AV7" s="454"/>
    </row>
    <row r="8" spans="1:49" x14ac:dyDescent="0.15">
      <c r="AI8" s="445"/>
    </row>
    <row r="9" spans="1:49" x14ac:dyDescent="0.15">
      <c r="AB9" s="440" t="s">
        <v>807</v>
      </c>
      <c r="AH9" s="454" t="s">
        <v>861</v>
      </c>
      <c r="AI9" s="445"/>
    </row>
    <row r="10" spans="1:49" x14ac:dyDescent="0.15">
      <c r="AI10" s="445"/>
    </row>
    <row r="11" spans="1:49" x14ac:dyDescent="0.15">
      <c r="AB11" s="440" t="s">
        <v>808</v>
      </c>
      <c r="AH11" s="454" t="s">
        <v>862</v>
      </c>
      <c r="AI11" s="445"/>
    </row>
    <row r="12" spans="1:49" x14ac:dyDescent="0.15">
      <c r="AI12" s="445"/>
    </row>
    <row r="13" spans="1:49" x14ac:dyDescent="0.15">
      <c r="AI13" s="445"/>
    </row>
    <row r="14" spans="1:49" x14ac:dyDescent="0.15">
      <c r="AI14" s="445"/>
    </row>
    <row r="16" spans="1:49" ht="24" x14ac:dyDescent="0.15">
      <c r="R16" s="449" t="s">
        <v>840</v>
      </c>
    </row>
    <row r="19" spans="2:38" ht="14.25" x14ac:dyDescent="0.15">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row>
    <row r="20" spans="2:38" ht="14.25" x14ac:dyDescent="0.15">
      <c r="C20" s="450" t="s">
        <v>841</v>
      </c>
      <c r="E20" s="450"/>
      <c r="F20" s="450"/>
      <c r="G20" s="450"/>
      <c r="H20" s="450"/>
      <c r="I20" s="450"/>
      <c r="J20" s="450"/>
      <c r="L20" s="450"/>
      <c r="M20" s="450"/>
      <c r="N20" s="450"/>
      <c r="O20" s="450"/>
      <c r="P20" s="450"/>
      <c r="Q20" s="450"/>
      <c r="R20" s="450"/>
      <c r="S20" s="450"/>
      <c r="T20" s="450"/>
      <c r="U20" s="450"/>
      <c r="V20" s="450"/>
      <c r="W20" s="450"/>
      <c r="X20" s="450"/>
      <c r="Y20" s="450"/>
      <c r="Z20" s="450"/>
      <c r="AA20" s="450"/>
      <c r="AB20" s="450"/>
      <c r="AC20" s="450"/>
      <c r="AD20" s="450"/>
      <c r="AE20" s="450"/>
    </row>
    <row r="21" spans="2:38" ht="14.25" x14ac:dyDescent="0.15">
      <c r="B21" s="450" t="s">
        <v>842</v>
      </c>
      <c r="D21" s="450"/>
      <c r="E21" s="450"/>
      <c r="F21" s="450"/>
      <c r="G21" s="450"/>
      <c r="H21" s="450"/>
      <c r="I21" s="450"/>
      <c r="J21" s="450"/>
      <c r="L21" s="450"/>
      <c r="M21" s="450"/>
      <c r="N21" s="450"/>
      <c r="O21" s="450"/>
      <c r="P21" s="450"/>
      <c r="Q21" s="450"/>
      <c r="R21" s="450"/>
      <c r="S21" s="450"/>
      <c r="T21" s="450"/>
      <c r="U21" s="450"/>
      <c r="V21" s="450"/>
      <c r="W21" s="450"/>
      <c r="X21" s="450"/>
      <c r="Y21" s="450"/>
      <c r="Z21" s="450"/>
      <c r="AA21" s="450"/>
      <c r="AB21" s="450"/>
      <c r="AC21" s="450"/>
      <c r="AD21" s="450"/>
      <c r="AE21" s="450"/>
    </row>
    <row r="22" spans="2:38" ht="14.25" x14ac:dyDescent="0.15">
      <c r="B22" s="450" t="s">
        <v>843</v>
      </c>
      <c r="D22" s="450"/>
      <c r="E22" s="450"/>
      <c r="F22" s="450"/>
      <c r="G22" s="450"/>
      <c r="H22" s="450"/>
      <c r="I22" s="450"/>
      <c r="J22" s="450"/>
      <c r="L22" s="450"/>
      <c r="M22" s="450"/>
      <c r="N22" s="450"/>
      <c r="O22" s="450"/>
      <c r="P22" s="450"/>
      <c r="Q22" s="450"/>
      <c r="R22" s="450"/>
      <c r="S22" s="450"/>
      <c r="T22" s="450"/>
      <c r="U22" s="450"/>
      <c r="V22" s="450"/>
      <c r="W22" s="450"/>
      <c r="X22" s="450"/>
      <c r="Y22" s="450"/>
      <c r="Z22" s="450"/>
      <c r="AA22" s="450"/>
      <c r="AB22" s="450"/>
      <c r="AC22" s="450"/>
      <c r="AD22" s="450"/>
      <c r="AE22" s="450"/>
    </row>
    <row r="23" spans="2:38" ht="14.25" x14ac:dyDescent="0.15">
      <c r="C23" s="450"/>
      <c r="D23" s="450"/>
      <c r="E23" s="450"/>
      <c r="F23" s="450"/>
      <c r="G23" s="450"/>
      <c r="H23" s="450"/>
      <c r="I23" s="450"/>
      <c r="J23" s="450"/>
      <c r="L23" s="450"/>
      <c r="M23" s="450"/>
      <c r="N23" s="450"/>
      <c r="O23" s="450"/>
      <c r="P23" s="450"/>
      <c r="Q23" s="450"/>
      <c r="R23" s="450"/>
      <c r="S23" s="450"/>
      <c r="T23" s="450"/>
      <c r="U23" s="450"/>
      <c r="V23" s="450"/>
      <c r="W23" s="450"/>
      <c r="X23" s="450"/>
      <c r="Y23" s="450"/>
      <c r="Z23" s="450"/>
      <c r="AA23" s="450"/>
      <c r="AB23" s="450"/>
      <c r="AC23" s="450"/>
      <c r="AD23" s="450"/>
      <c r="AE23" s="450"/>
    </row>
    <row r="25" spans="2:38" ht="17.25" x14ac:dyDescent="0.15">
      <c r="X25" s="456" t="s">
        <v>18</v>
      </c>
    </row>
    <row r="26" spans="2:38" ht="18.75" x14ac:dyDescent="0.15">
      <c r="X26" s="451"/>
    </row>
    <row r="28" spans="2:38" ht="17.25" x14ac:dyDescent="0.2">
      <c r="K28" s="440" t="s">
        <v>844</v>
      </c>
      <c r="R28" s="457" t="s">
        <v>863</v>
      </c>
      <c r="S28" s="452"/>
      <c r="T28" s="452"/>
      <c r="U28" s="452"/>
      <c r="V28" s="452"/>
      <c r="W28" s="452"/>
      <c r="X28" s="452"/>
      <c r="Y28" s="452"/>
      <c r="Z28" s="452"/>
      <c r="AA28" s="452"/>
      <c r="AB28" s="452"/>
      <c r="AC28" s="452"/>
      <c r="AD28" s="452"/>
      <c r="AE28" s="452"/>
      <c r="AF28" s="452"/>
      <c r="AG28" s="452"/>
      <c r="AH28" s="452"/>
      <c r="AI28" s="452"/>
      <c r="AJ28" s="452"/>
      <c r="AK28" s="452"/>
      <c r="AL28" s="452"/>
    </row>
    <row r="31" spans="2:38" x14ac:dyDescent="0.15">
      <c r="J31" s="453" t="s">
        <v>814</v>
      </c>
      <c r="L31" s="440" t="s">
        <v>815</v>
      </c>
      <c r="AD31" s="440" t="s">
        <v>816</v>
      </c>
      <c r="AG31" s="440" t="s">
        <v>817</v>
      </c>
    </row>
    <row r="33" spans="10:38" x14ac:dyDescent="0.15">
      <c r="AD33" s="440" t="s">
        <v>818</v>
      </c>
      <c r="AG33" s="440" t="s">
        <v>819</v>
      </c>
    </row>
    <row r="36" spans="10:38" x14ac:dyDescent="0.15">
      <c r="J36" s="440" t="s">
        <v>845</v>
      </c>
    </row>
    <row r="37" spans="10:38" x14ac:dyDescent="0.15">
      <c r="K37" s="440" t="s">
        <v>846</v>
      </c>
    </row>
    <row r="40" spans="10:38" x14ac:dyDescent="0.15">
      <c r="K40" s="453" t="s">
        <v>847</v>
      </c>
      <c r="M40" s="440" t="s">
        <v>848</v>
      </c>
    </row>
    <row r="43" spans="10:38" x14ac:dyDescent="0.15">
      <c r="K43" s="453" t="s">
        <v>849</v>
      </c>
      <c r="M43" s="440" t="s">
        <v>850</v>
      </c>
    </row>
    <row r="46" spans="10:38" x14ac:dyDescent="0.15">
      <c r="K46" s="453" t="s">
        <v>851</v>
      </c>
      <c r="M46" s="440" t="s">
        <v>852</v>
      </c>
      <c r="Y46" s="440" t="s">
        <v>853</v>
      </c>
      <c r="AL46" s="440" t="s">
        <v>854</v>
      </c>
    </row>
    <row r="49" spans="11:42" x14ac:dyDescent="0.15">
      <c r="K49" s="453" t="s">
        <v>855</v>
      </c>
      <c r="M49" s="440" t="s">
        <v>856</v>
      </c>
    </row>
    <row r="52" spans="11:42" x14ac:dyDescent="0.15">
      <c r="K52" s="453" t="s">
        <v>857</v>
      </c>
      <c r="M52" s="440" t="s">
        <v>858</v>
      </c>
      <c r="R52" s="440" t="s">
        <v>832</v>
      </c>
      <c r="AI52" s="440" t="s">
        <v>834</v>
      </c>
    </row>
    <row r="56" spans="11:42" ht="18.75" x14ac:dyDescent="0.15">
      <c r="AP56" s="451" t="s">
        <v>859</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H16" sqref="H16"/>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県営追浜第一団地特定事業</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今村　孝成</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9"/>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90" t="str">
        <f>表紙!L14</f>
        <v>令和　　　年　　　月　　　日</v>
      </c>
    </row>
    <row r="10" spans="1:34" ht="15" customHeight="1" x14ac:dyDescent="0.15">
      <c r="C10" s="293" t="s">
        <v>632</v>
      </c>
    </row>
    <row r="12" spans="1:34" ht="15" customHeight="1" x14ac:dyDescent="0.15">
      <c r="C12" s="34" t="str">
        <f>+入力表!C5</f>
        <v>県営追浜第一団地特定事業作業所</v>
      </c>
      <c r="D12" s="267"/>
      <c r="E12" s="267"/>
      <c r="F12" s="267"/>
      <c r="G12" s="267"/>
      <c r="H12" s="267"/>
      <c r="I12" s="267"/>
      <c r="J12" s="267"/>
      <c r="K12" s="267"/>
      <c r="L12" s="267"/>
      <c r="M12" s="267"/>
      <c r="N12" s="267"/>
      <c r="O12" s="267"/>
      <c r="P12" s="267"/>
      <c r="Q12" s="267"/>
      <c r="R12" s="267"/>
      <c r="S12" s="267"/>
      <c r="T12" s="267"/>
      <c r="U12" s="267"/>
      <c r="V12" s="267"/>
    </row>
    <row r="13" spans="1:34" ht="15" customHeight="1" x14ac:dyDescent="0.2">
      <c r="AB13" s="268"/>
    </row>
    <row r="14" spans="1:34" ht="15" customHeight="1" x14ac:dyDescent="0.15">
      <c r="C14" s="249" t="s">
        <v>450</v>
      </c>
    </row>
    <row r="16" spans="1:34" ht="15" customHeight="1" x14ac:dyDescent="0.15">
      <c r="C16" s="545" t="str">
        <f>+入力表!C11</f>
        <v>大塚健一</v>
      </c>
      <c r="D16" s="545"/>
      <c r="E16" s="545"/>
      <c r="F16" s="545"/>
      <c r="G16" s="545"/>
      <c r="H16" s="545"/>
      <c r="I16" s="545"/>
      <c r="J16" s="545"/>
      <c r="K16" s="545"/>
      <c r="L16" s="267"/>
      <c r="M16" s="267" t="s">
        <v>476</v>
      </c>
    </row>
    <row r="21" spans="3:31" ht="15" customHeight="1" x14ac:dyDescent="0.15">
      <c r="Q21" s="249"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9"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9" t="s">
        <v>479</v>
      </c>
      <c r="U25" s="546">
        <f>①誓約書!I6</f>
        <v>0</v>
      </c>
      <c r="V25" s="546"/>
      <c r="W25" s="546"/>
      <c r="X25" s="546"/>
      <c r="Y25" s="546"/>
      <c r="Z25" s="546"/>
      <c r="AA25" s="546"/>
      <c r="AB25" s="546"/>
      <c r="AC25" s="546"/>
      <c r="AD25" s="546"/>
      <c r="AE25" s="546"/>
    </row>
    <row r="32" spans="3:31" ht="15" customHeight="1" x14ac:dyDescent="0.15">
      <c r="C32" s="249" t="s">
        <v>480</v>
      </c>
    </row>
    <row r="34" spans="2:2" ht="15" customHeight="1" x14ac:dyDescent="0.15">
      <c r="B34" s="249"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県営追浜第一団地特定事業</v>
      </c>
      <c r="H9" s="554"/>
      <c r="I9" s="554"/>
    </row>
    <row r="10" spans="1:9" ht="20.100000000000001" customHeight="1" x14ac:dyDescent="0.15">
      <c r="I10" s="176"/>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3"/>
      <c r="C38" s="1" t="str">
        <f>+入力表!C15</f>
        <v>小雀建設株式会社</v>
      </c>
      <c r="D38" s="264"/>
      <c r="E38" s="264"/>
      <c r="F38" s="264"/>
      <c r="G38" s="264"/>
      <c r="I38" s="32"/>
    </row>
    <row r="39" spans="1:9" ht="12.95" customHeight="1" x14ac:dyDescent="0.15">
      <c r="A39" s="33"/>
      <c r="B39" s="265"/>
      <c r="C39" s="262"/>
      <c r="D39" s="262"/>
      <c r="E39" s="262"/>
      <c r="F39" s="262"/>
      <c r="G39" s="262"/>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県営追浜第一団地特定事業</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11"/>
      <c r="C44" s="111" t="str">
        <f>入力表!C24</f>
        <v>橋本　誠</v>
      </c>
      <c r="D44" s="159"/>
      <c r="E44" s="39" t="s">
        <v>81</v>
      </c>
      <c r="G44" s="310" t="s">
        <v>717</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7" t="str">
        <f>+入力表!C3</f>
        <v>県営追浜第一団地特定事業</v>
      </c>
      <c r="D47" s="197"/>
      <c r="E47" s="197"/>
      <c r="F47" s="197"/>
      <c r="G47" s="197"/>
      <c r="H47" s="29"/>
      <c r="I47" s="30"/>
    </row>
    <row r="48" spans="1:9" ht="18.95" customHeight="1" x14ac:dyDescent="0.15">
      <c r="A48" s="44" t="s">
        <v>84</v>
      </c>
      <c r="B48" s="34"/>
      <c r="C48" s="68"/>
      <c r="D48" s="68" t="s">
        <v>506</v>
      </c>
      <c r="E48" s="68"/>
      <c r="F48" s="68" t="str">
        <f>+入力表!C9</f>
        <v>今村　孝成</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16" zoomScale="120" zoomScaleNormal="100" zoomScaleSheetLayoutView="120" workbookViewId="0">
      <selection activeCell="N12" sqref="N12:Q13"/>
    </sheetView>
  </sheetViews>
  <sheetFormatPr defaultColWidth="0.5" defaultRowHeight="13.5" x14ac:dyDescent="0.15"/>
  <cols>
    <col min="1" max="1" width="1.625" customWidth="1"/>
    <col min="2" max="7" width="2.125" customWidth="1"/>
    <col min="8" max="13" width="2.25" customWidth="1"/>
    <col min="14"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9" customFormat="1" ht="17.25" customHeight="1" x14ac:dyDescent="0.15">
      <c r="A1" s="555" t="s">
        <v>779</v>
      </c>
      <c r="B1" s="556"/>
      <c r="C1" s="556"/>
      <c r="D1" s="556"/>
      <c r="E1" s="556"/>
      <c r="F1" s="556"/>
      <c r="G1" s="556"/>
      <c r="H1" s="556"/>
      <c r="I1" s="556"/>
      <c r="J1" s="557"/>
      <c r="K1" s="367"/>
      <c r="L1" s="368"/>
      <c r="M1" s="368"/>
      <c r="N1" s="368"/>
      <c r="O1" s="368"/>
      <c r="P1" s="368"/>
      <c r="Q1" s="368"/>
      <c r="R1" s="368"/>
      <c r="S1" s="368"/>
      <c r="T1" s="368"/>
      <c r="U1" s="368"/>
      <c r="V1" s="368"/>
      <c r="W1" s="368"/>
      <c r="X1" s="368"/>
      <c r="Y1" s="368"/>
      <c r="Z1" s="368"/>
      <c r="AA1" s="368"/>
      <c r="AB1" s="368"/>
      <c r="AC1" s="368"/>
      <c r="AD1" s="368"/>
      <c r="AE1" s="368"/>
      <c r="AF1" s="558" t="s">
        <v>780</v>
      </c>
      <c r="AG1" s="558"/>
      <c r="AH1" s="558"/>
      <c r="AI1" s="558"/>
      <c r="AJ1" s="558"/>
      <c r="AK1" s="558"/>
      <c r="AL1" s="558"/>
      <c r="AM1" s="558"/>
      <c r="AN1" s="558"/>
      <c r="AO1" s="55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I1" s="370"/>
    </row>
    <row r="2" spans="1:87" s="369" customFormat="1" ht="13.5" customHeight="1" x14ac:dyDescent="0.15">
      <c r="A2" s="368"/>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c r="BP2" s="368"/>
      <c r="BQ2" s="368"/>
      <c r="BR2" s="368"/>
      <c r="BS2" s="368"/>
      <c r="BT2" s="368"/>
      <c r="BU2" s="368"/>
      <c r="BV2" s="368"/>
      <c r="BW2" s="368"/>
      <c r="BX2" s="368"/>
      <c r="BY2" s="368"/>
      <c r="BZ2" s="368"/>
      <c r="CA2" s="368"/>
      <c r="CB2" s="368"/>
      <c r="CC2" s="368"/>
      <c r="CD2" s="368"/>
      <c r="CE2" s="368"/>
    </row>
    <row r="3" spans="1:87" s="369" customFormat="1" ht="18.75" customHeight="1" x14ac:dyDescent="0.15">
      <c r="A3" s="559" t="s">
        <v>772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71"/>
      <c r="AQ3" s="561" t="s">
        <v>721</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9"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71"/>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9" customFormat="1" ht="13.5"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72"/>
      <c r="AR5" s="563" t="s">
        <v>781</v>
      </c>
      <c r="AS5" s="564"/>
      <c r="AT5" s="564"/>
      <c r="AU5" s="564"/>
      <c r="AV5" s="564"/>
      <c r="AW5" s="373"/>
      <c r="AX5" s="567"/>
      <c r="AY5" s="568"/>
      <c r="AZ5" s="568"/>
      <c r="BA5" s="568"/>
      <c r="BB5" s="568"/>
      <c r="BC5" s="568"/>
      <c r="BD5" s="568"/>
      <c r="BE5" s="568"/>
      <c r="BF5" s="568"/>
      <c r="BG5" s="568"/>
      <c r="BH5" s="568"/>
      <c r="BI5" s="568"/>
      <c r="BJ5" s="568"/>
      <c r="BK5" s="568"/>
      <c r="BL5" s="372"/>
      <c r="BM5" s="564" t="s">
        <v>722</v>
      </c>
      <c r="BN5" s="564"/>
      <c r="BO5" s="564"/>
      <c r="BP5" s="564"/>
      <c r="BQ5" s="564"/>
      <c r="BR5" s="373"/>
      <c r="BS5" s="567"/>
      <c r="BT5" s="568"/>
      <c r="BU5" s="568"/>
      <c r="BV5" s="568"/>
      <c r="BW5" s="568"/>
      <c r="BX5" s="568"/>
      <c r="BY5" s="568"/>
      <c r="BZ5" s="568"/>
      <c r="CA5" s="568"/>
      <c r="CB5" s="568"/>
      <c r="CC5" s="568"/>
      <c r="CD5" s="568"/>
      <c r="CE5" s="573"/>
    </row>
    <row r="6" spans="1:87" s="369" customFormat="1" ht="13.5" customHeight="1" x14ac:dyDescent="0.15">
      <c r="A6" s="368"/>
      <c r="B6" s="576" t="s">
        <v>782</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8"/>
      <c r="AM6" s="368"/>
      <c r="AN6" s="368"/>
      <c r="AO6" s="368"/>
      <c r="AP6" s="368"/>
      <c r="AQ6" s="367"/>
      <c r="AR6" s="565"/>
      <c r="AS6" s="565"/>
      <c r="AT6" s="565"/>
      <c r="AU6" s="565"/>
      <c r="AV6" s="565"/>
      <c r="AW6" s="368"/>
      <c r="AX6" s="569"/>
      <c r="AY6" s="570"/>
      <c r="AZ6" s="570"/>
      <c r="BA6" s="570"/>
      <c r="BB6" s="570"/>
      <c r="BC6" s="570"/>
      <c r="BD6" s="570"/>
      <c r="BE6" s="570"/>
      <c r="BF6" s="570"/>
      <c r="BG6" s="570"/>
      <c r="BH6" s="570"/>
      <c r="BI6" s="570"/>
      <c r="BJ6" s="570"/>
      <c r="BK6" s="570"/>
      <c r="BL6" s="367"/>
      <c r="BM6" s="565"/>
      <c r="BN6" s="565"/>
      <c r="BO6" s="565"/>
      <c r="BP6" s="565"/>
      <c r="BQ6" s="565"/>
      <c r="BR6" s="368"/>
      <c r="BS6" s="569"/>
      <c r="BT6" s="570"/>
      <c r="BU6" s="570"/>
      <c r="BV6" s="570"/>
      <c r="BW6" s="570"/>
      <c r="BX6" s="570"/>
      <c r="BY6" s="570"/>
      <c r="BZ6" s="570"/>
      <c r="CA6" s="570"/>
      <c r="CB6" s="570"/>
      <c r="CC6" s="570"/>
      <c r="CD6" s="570"/>
      <c r="CE6" s="574"/>
    </row>
    <row r="7" spans="1:87" s="369" customFormat="1" x14ac:dyDescent="0.15">
      <c r="A7" s="368"/>
      <c r="B7" s="368"/>
      <c r="C7" s="368"/>
      <c r="D7" s="368"/>
      <c r="E7" s="368"/>
      <c r="F7" s="368"/>
      <c r="G7" s="368"/>
      <c r="H7" s="368"/>
      <c r="I7" s="368"/>
      <c r="J7" s="368"/>
      <c r="K7" s="368"/>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8"/>
      <c r="AM7" s="368"/>
      <c r="AN7" s="368"/>
      <c r="AO7" s="368"/>
      <c r="AP7" s="368"/>
      <c r="AQ7" s="374"/>
      <c r="AR7" s="566"/>
      <c r="AS7" s="566"/>
      <c r="AT7" s="566"/>
      <c r="AU7" s="566"/>
      <c r="AV7" s="566"/>
      <c r="AW7" s="375"/>
      <c r="AX7" s="571"/>
      <c r="AY7" s="572"/>
      <c r="AZ7" s="572"/>
      <c r="BA7" s="572"/>
      <c r="BB7" s="572"/>
      <c r="BC7" s="572"/>
      <c r="BD7" s="572"/>
      <c r="BE7" s="572"/>
      <c r="BF7" s="572"/>
      <c r="BG7" s="572"/>
      <c r="BH7" s="572"/>
      <c r="BI7" s="572"/>
      <c r="BJ7" s="572"/>
      <c r="BK7" s="572"/>
      <c r="BL7" s="374"/>
      <c r="BM7" s="566"/>
      <c r="BN7" s="566"/>
      <c r="BO7" s="566"/>
      <c r="BP7" s="566"/>
      <c r="BQ7" s="566"/>
      <c r="BR7" s="375"/>
      <c r="BS7" s="571"/>
      <c r="BT7" s="572"/>
      <c r="BU7" s="572"/>
      <c r="BV7" s="572"/>
      <c r="BW7" s="572"/>
      <c r="BX7" s="572"/>
      <c r="BY7" s="572"/>
      <c r="BZ7" s="572"/>
      <c r="CA7" s="572"/>
      <c r="CB7" s="572"/>
      <c r="CC7" s="572"/>
      <c r="CD7" s="572"/>
      <c r="CE7" s="575"/>
    </row>
    <row r="8" spans="1:87" s="369" customFormat="1" ht="13.5" customHeight="1" x14ac:dyDescent="0.15">
      <c r="A8" s="368"/>
      <c r="B8" s="604" t="s">
        <v>783</v>
      </c>
      <c r="C8" s="604"/>
      <c r="D8" s="604"/>
      <c r="E8" s="604"/>
      <c r="F8" s="604"/>
      <c r="G8" s="604"/>
      <c r="H8" s="604"/>
      <c r="I8" s="604"/>
      <c r="J8" s="604"/>
      <c r="K8" s="604"/>
      <c r="L8" s="577" t="str">
        <f>入力表!C3</f>
        <v>県営追浜第一団地特定事業</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8"/>
      <c r="AM8" s="368"/>
      <c r="AN8" s="368"/>
      <c r="AO8" s="368"/>
      <c r="AP8" s="368"/>
      <c r="AQ8" s="372"/>
      <c r="AR8" s="563" t="s">
        <v>593</v>
      </c>
      <c r="AS8" s="563"/>
      <c r="AT8" s="563"/>
      <c r="AU8" s="563"/>
      <c r="AV8" s="563"/>
      <c r="AW8" s="373"/>
      <c r="AX8" s="376" t="s">
        <v>784</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9" customFormat="1" x14ac:dyDescent="0.15">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68"/>
      <c r="AQ9" s="367"/>
      <c r="AR9" s="578"/>
      <c r="AS9" s="578"/>
      <c r="AT9" s="578"/>
      <c r="AU9" s="578"/>
      <c r="AV9" s="578"/>
      <c r="AW9" s="368"/>
      <c r="AX9" s="377"/>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9"/>
    </row>
    <row r="10" spans="1:87" s="369" customFormat="1" ht="13.5" customHeight="1" x14ac:dyDescent="0.15">
      <c r="A10" s="372"/>
      <c r="B10" s="563" t="s">
        <v>723</v>
      </c>
      <c r="C10" s="563"/>
      <c r="D10" s="563"/>
      <c r="E10" s="563"/>
      <c r="F10" s="563"/>
      <c r="G10" s="373"/>
      <c r="H10" s="583" t="s">
        <v>606</v>
      </c>
      <c r="I10" s="584"/>
      <c r="J10" s="584"/>
      <c r="K10" s="584"/>
      <c r="L10" s="584"/>
      <c r="M10" s="584"/>
      <c r="N10" s="584"/>
      <c r="O10" s="584"/>
      <c r="P10" s="584"/>
      <c r="Q10" s="584"/>
      <c r="R10" s="583" t="s">
        <v>724</v>
      </c>
      <c r="S10" s="584"/>
      <c r="T10" s="584"/>
      <c r="U10" s="584"/>
      <c r="V10" s="584"/>
      <c r="W10" s="584"/>
      <c r="X10" s="584"/>
      <c r="Y10" s="584"/>
      <c r="Z10" s="584"/>
      <c r="AA10" s="584"/>
      <c r="AB10" s="584"/>
      <c r="AC10" s="584"/>
      <c r="AD10" s="584"/>
      <c r="AE10" s="584"/>
      <c r="AF10" s="583" t="s">
        <v>725</v>
      </c>
      <c r="AG10" s="584"/>
      <c r="AH10" s="584"/>
      <c r="AI10" s="584"/>
      <c r="AJ10" s="584"/>
      <c r="AK10" s="584"/>
      <c r="AL10" s="584"/>
      <c r="AM10" s="584"/>
      <c r="AN10" s="584"/>
      <c r="AO10" s="587"/>
      <c r="AP10" s="380"/>
      <c r="AQ10" s="374"/>
      <c r="AR10" s="579"/>
      <c r="AS10" s="579"/>
      <c r="AT10" s="579"/>
      <c r="AU10" s="579"/>
      <c r="AV10" s="579"/>
      <c r="AW10" s="375"/>
      <c r="AX10" s="374"/>
      <c r="AY10" s="375"/>
      <c r="AZ10" s="375"/>
      <c r="BA10" s="375"/>
      <c r="BB10" s="375"/>
      <c r="BC10" s="375"/>
      <c r="BD10" s="375"/>
      <c r="BE10" s="375"/>
      <c r="BF10" s="375"/>
      <c r="BG10" s="375"/>
      <c r="BH10" s="375"/>
      <c r="BI10" s="375"/>
      <c r="BJ10" s="375"/>
      <c r="BK10" s="375"/>
      <c r="BL10" s="375"/>
      <c r="BM10" s="375"/>
      <c r="BN10" s="375"/>
      <c r="BO10" s="375" t="s">
        <v>785</v>
      </c>
      <c r="BP10" s="375"/>
      <c r="BQ10" s="589"/>
      <c r="BR10" s="589"/>
      <c r="BS10" s="589"/>
      <c r="BT10" s="589"/>
      <c r="BU10" s="589"/>
      <c r="BV10" s="589"/>
      <c r="BW10" s="589"/>
      <c r="BX10" s="589"/>
      <c r="BY10" s="589"/>
      <c r="BZ10" s="589"/>
      <c r="CA10" s="589"/>
      <c r="CB10" s="589"/>
      <c r="CC10" s="589"/>
      <c r="CD10" s="589"/>
      <c r="CE10" s="590"/>
    </row>
    <row r="11" spans="1:87" s="369" customFormat="1" x14ac:dyDescent="0.15">
      <c r="A11" s="367"/>
      <c r="B11" s="578"/>
      <c r="C11" s="578"/>
      <c r="D11" s="578"/>
      <c r="E11" s="578"/>
      <c r="F11" s="578"/>
      <c r="G11" s="368"/>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80"/>
      <c r="AQ11" s="372"/>
      <c r="AR11" s="624" t="s">
        <v>726</v>
      </c>
      <c r="AS11" s="624"/>
      <c r="AT11" s="624"/>
      <c r="AU11" s="624"/>
      <c r="AV11" s="624"/>
      <c r="AW11" s="373"/>
      <c r="AX11" s="372"/>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9" customFormat="1" x14ac:dyDescent="0.15">
      <c r="A12" s="367"/>
      <c r="B12" s="578"/>
      <c r="C12" s="578"/>
      <c r="D12" s="578"/>
      <c r="E12" s="578"/>
      <c r="F12" s="578"/>
      <c r="G12" s="368"/>
      <c r="H12" s="629" t="str">
        <f>入力表!C26</f>
        <v>建築</v>
      </c>
      <c r="I12" s="630"/>
      <c r="J12" s="630"/>
      <c r="K12" s="630"/>
      <c r="L12" s="630"/>
      <c r="M12" s="630"/>
      <c r="N12" s="591" t="s">
        <v>595</v>
      </c>
      <c r="O12" s="591"/>
      <c r="P12" s="591"/>
      <c r="Q12" s="591"/>
      <c r="R12" s="593" t="s">
        <v>786</v>
      </c>
      <c r="S12" s="594"/>
      <c r="T12" s="594"/>
      <c r="U12" s="594"/>
      <c r="V12" s="597" t="s">
        <v>787</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8"/>
      <c r="AQ12" s="367"/>
      <c r="AR12" s="625"/>
      <c r="AS12" s="625"/>
      <c r="AT12" s="625"/>
      <c r="AU12" s="625"/>
      <c r="AV12" s="625"/>
      <c r="AW12" s="368"/>
      <c r="AX12" s="367"/>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81"/>
    </row>
    <row r="13" spans="1:87" s="369" customFormat="1" x14ac:dyDescent="0.15">
      <c r="A13" s="367"/>
      <c r="B13" s="578"/>
      <c r="C13" s="578"/>
      <c r="D13" s="578"/>
      <c r="E13" s="578"/>
      <c r="F13" s="578"/>
      <c r="G13" s="368"/>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8"/>
      <c r="AQ13" s="374"/>
      <c r="AR13" s="626"/>
      <c r="AS13" s="626"/>
      <c r="AT13" s="626"/>
      <c r="AU13" s="626"/>
      <c r="AV13" s="626"/>
      <c r="AW13" s="375"/>
      <c r="AX13" s="374"/>
      <c r="AY13" s="375"/>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9" customFormat="1" ht="13.5" customHeight="1" x14ac:dyDescent="0.15">
      <c r="A14" s="367"/>
      <c r="B14" s="578"/>
      <c r="C14" s="578"/>
      <c r="D14" s="578"/>
      <c r="E14" s="578"/>
      <c r="F14" s="578"/>
      <c r="G14" s="368"/>
      <c r="H14" s="611"/>
      <c r="I14" s="612"/>
      <c r="J14" s="612"/>
      <c r="K14" s="612"/>
      <c r="L14" s="612"/>
      <c r="M14" s="612"/>
      <c r="N14" s="615" t="s">
        <v>595</v>
      </c>
      <c r="O14" s="615"/>
      <c r="P14" s="615"/>
      <c r="Q14" s="615"/>
      <c r="R14" s="616" t="s">
        <v>786</v>
      </c>
      <c r="S14" s="617"/>
      <c r="T14" s="617"/>
      <c r="U14" s="617"/>
      <c r="V14" s="597" t="s">
        <v>787</v>
      </c>
      <c r="W14" s="594"/>
      <c r="X14" s="594"/>
      <c r="Y14" s="594"/>
      <c r="Z14" s="594"/>
      <c r="AA14" s="594"/>
      <c r="AB14" s="594"/>
      <c r="AC14" s="594"/>
      <c r="AD14" s="594"/>
      <c r="AE14" s="642"/>
      <c r="AF14" s="618" t="s">
        <v>799</v>
      </c>
      <c r="AG14" s="619"/>
      <c r="AH14" s="619"/>
      <c r="AI14" s="619"/>
      <c r="AJ14" s="619"/>
      <c r="AK14" s="619"/>
      <c r="AL14" s="619"/>
      <c r="AM14" s="619"/>
      <c r="AN14" s="619"/>
      <c r="AO14" s="620"/>
      <c r="AP14" s="368"/>
      <c r="AQ14" s="367"/>
      <c r="AR14" s="565" t="s">
        <v>731</v>
      </c>
      <c r="AS14" s="565"/>
      <c r="AT14" s="565"/>
      <c r="AU14" s="565"/>
      <c r="AV14" s="565"/>
      <c r="AW14" s="368"/>
      <c r="AX14" s="383"/>
      <c r="AY14" s="384" t="s">
        <v>790</v>
      </c>
      <c r="AZ14" s="384"/>
      <c r="BA14" s="656"/>
      <c r="BB14" s="656"/>
      <c r="BC14" s="656"/>
      <c r="BD14" s="656"/>
      <c r="BE14" s="656"/>
      <c r="BF14" s="656"/>
      <c r="BG14" s="656"/>
      <c r="BH14" s="656"/>
      <c r="BI14" s="656"/>
      <c r="BJ14" s="656"/>
      <c r="BK14" s="656"/>
      <c r="BL14" s="367"/>
      <c r="BM14" s="565" t="s">
        <v>733</v>
      </c>
      <c r="BN14" s="565"/>
      <c r="BO14" s="565"/>
      <c r="BP14" s="565"/>
      <c r="BQ14" s="565"/>
      <c r="BR14" s="368"/>
      <c r="BS14" s="633"/>
      <c r="BT14" s="634"/>
      <c r="BU14" s="634"/>
      <c r="BV14" s="634"/>
      <c r="BW14" s="634"/>
      <c r="BX14" s="634"/>
      <c r="BY14" s="634"/>
      <c r="BZ14" s="634"/>
      <c r="CA14" s="634"/>
      <c r="CB14" s="634"/>
      <c r="CC14" s="634"/>
      <c r="CD14" s="634"/>
      <c r="CE14" s="635"/>
    </row>
    <row r="15" spans="1:87" s="369" customFormat="1" x14ac:dyDescent="0.15">
      <c r="A15" s="374"/>
      <c r="B15" s="579"/>
      <c r="C15" s="579"/>
      <c r="D15" s="579"/>
      <c r="E15" s="579"/>
      <c r="F15" s="579"/>
      <c r="G15" s="375"/>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8"/>
      <c r="AQ15" s="367"/>
      <c r="AR15" s="565"/>
      <c r="AS15" s="565"/>
      <c r="AT15" s="565"/>
      <c r="AU15" s="565"/>
      <c r="AV15" s="565"/>
      <c r="AW15" s="368"/>
      <c r="AX15" s="383"/>
      <c r="AY15" s="384"/>
      <c r="AZ15" s="384"/>
      <c r="BA15" s="384"/>
      <c r="BB15" s="384"/>
      <c r="BC15" s="384"/>
      <c r="BD15" s="384"/>
      <c r="BE15" s="384"/>
      <c r="BF15" s="384"/>
      <c r="BG15" s="384"/>
      <c r="BH15" s="384"/>
      <c r="BI15" s="384"/>
      <c r="BJ15" s="384"/>
      <c r="BK15" s="384"/>
      <c r="BL15" s="367"/>
      <c r="BM15" s="565"/>
      <c r="BN15" s="565"/>
      <c r="BO15" s="565"/>
      <c r="BP15" s="565"/>
      <c r="BQ15" s="565"/>
      <c r="BR15" s="368"/>
      <c r="BS15" s="633"/>
      <c r="BT15" s="634"/>
      <c r="BU15" s="634"/>
      <c r="BV15" s="634"/>
      <c r="BW15" s="634"/>
      <c r="BX15" s="634"/>
      <c r="BY15" s="634"/>
      <c r="BZ15" s="634"/>
      <c r="CA15" s="634"/>
      <c r="CB15" s="634"/>
      <c r="CC15" s="634"/>
      <c r="CD15" s="634"/>
      <c r="CE15" s="635"/>
    </row>
    <row r="16" spans="1:87" s="369" customFormat="1" ht="13.5" customHeight="1" x14ac:dyDescent="0.15">
      <c r="A16" s="385"/>
      <c r="B16" s="386"/>
      <c r="C16" s="386"/>
      <c r="D16" s="386"/>
      <c r="E16" s="386"/>
      <c r="F16" s="386"/>
      <c r="G16" s="37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368"/>
      <c r="AQ16" s="374"/>
      <c r="AR16" s="566"/>
      <c r="AS16" s="566"/>
      <c r="AT16" s="566"/>
      <c r="AU16" s="566"/>
      <c r="AV16" s="566"/>
      <c r="AW16" s="375"/>
      <c r="AX16" s="387"/>
      <c r="AY16" s="388" t="s">
        <v>791</v>
      </c>
      <c r="AZ16" s="388"/>
      <c r="BA16" s="639"/>
      <c r="BB16" s="639"/>
      <c r="BC16" s="639"/>
      <c r="BD16" s="639"/>
      <c r="BE16" s="639"/>
      <c r="BF16" s="639"/>
      <c r="BG16" s="639"/>
      <c r="BH16" s="639"/>
      <c r="BI16" s="639"/>
      <c r="BJ16" s="639"/>
      <c r="BK16" s="639"/>
      <c r="BL16" s="374"/>
      <c r="BM16" s="566"/>
      <c r="BN16" s="566"/>
      <c r="BO16" s="566"/>
      <c r="BP16" s="566"/>
      <c r="BQ16" s="566"/>
      <c r="BR16" s="375"/>
      <c r="BS16" s="636"/>
      <c r="BT16" s="637"/>
      <c r="BU16" s="637"/>
      <c r="BV16" s="637"/>
      <c r="BW16" s="637"/>
      <c r="BX16" s="637"/>
      <c r="BY16" s="637"/>
      <c r="BZ16" s="637"/>
      <c r="CA16" s="637"/>
      <c r="CB16" s="637"/>
      <c r="CC16" s="637"/>
      <c r="CD16" s="637"/>
      <c r="CE16" s="638"/>
    </row>
    <row r="17" spans="1:83" s="369" customFormat="1" x14ac:dyDescent="0.15">
      <c r="A17" s="372"/>
      <c r="B17" s="624" t="s">
        <v>726</v>
      </c>
      <c r="C17" s="624"/>
      <c r="D17" s="624"/>
      <c r="E17" s="624"/>
      <c r="F17" s="624"/>
      <c r="G17" s="373"/>
      <c r="H17" s="420"/>
      <c r="I17" s="640" t="str">
        <f>入力表!C3</f>
        <v>県営追浜第一団地特定事業</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8"/>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row>
    <row r="18" spans="1:83" s="369" customFormat="1" x14ac:dyDescent="0.15">
      <c r="A18" s="367"/>
      <c r="B18" s="625"/>
      <c r="C18" s="625"/>
      <c r="D18" s="625"/>
      <c r="E18" s="625"/>
      <c r="F18" s="625"/>
      <c r="G18" s="368"/>
      <c r="H18" s="422"/>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423"/>
      <c r="AP18" s="368"/>
      <c r="AQ18" s="372"/>
      <c r="AR18" s="563" t="s">
        <v>723</v>
      </c>
      <c r="AS18" s="563"/>
      <c r="AT18" s="563"/>
      <c r="AU18" s="563"/>
      <c r="AV18" s="563"/>
      <c r="AW18" s="373"/>
      <c r="AX18" s="583" t="s">
        <v>594</v>
      </c>
      <c r="AY18" s="584"/>
      <c r="AZ18" s="584"/>
      <c r="BA18" s="584"/>
      <c r="BB18" s="584"/>
      <c r="BC18" s="584"/>
      <c r="BD18" s="584"/>
      <c r="BE18" s="584"/>
      <c r="BF18" s="584"/>
      <c r="BG18" s="587"/>
      <c r="BH18" s="583" t="s">
        <v>724</v>
      </c>
      <c r="BI18" s="584"/>
      <c r="BJ18" s="584"/>
      <c r="BK18" s="584"/>
      <c r="BL18" s="584"/>
      <c r="BM18" s="584"/>
      <c r="BN18" s="584"/>
      <c r="BO18" s="584"/>
      <c r="BP18" s="584"/>
      <c r="BQ18" s="584"/>
      <c r="BR18" s="584"/>
      <c r="BS18" s="584"/>
      <c r="BT18" s="584"/>
      <c r="BU18" s="587"/>
      <c r="BV18" s="583" t="s">
        <v>725</v>
      </c>
      <c r="BW18" s="584"/>
      <c r="BX18" s="584"/>
      <c r="BY18" s="584"/>
      <c r="BZ18" s="584"/>
      <c r="CA18" s="584"/>
      <c r="CB18" s="584"/>
      <c r="CC18" s="584"/>
      <c r="CD18" s="584"/>
      <c r="CE18" s="587"/>
    </row>
    <row r="19" spans="1:83" s="369" customFormat="1" ht="13.5" customHeight="1" x14ac:dyDescent="0.15">
      <c r="A19" s="374"/>
      <c r="B19" s="626"/>
      <c r="C19" s="626"/>
      <c r="D19" s="626"/>
      <c r="E19" s="626"/>
      <c r="F19" s="626"/>
      <c r="G19" s="375"/>
      <c r="H19" s="424"/>
      <c r="I19" s="425" t="s">
        <v>949</v>
      </c>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6"/>
      <c r="AP19" s="368"/>
      <c r="AQ19" s="367"/>
      <c r="AR19" s="578"/>
      <c r="AS19" s="578"/>
      <c r="AT19" s="578"/>
      <c r="AU19" s="578"/>
      <c r="AV19" s="578"/>
      <c r="AW19" s="368"/>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9" customFormat="1" x14ac:dyDescent="0.15">
      <c r="A20" s="367"/>
      <c r="B20" s="624" t="s">
        <v>735</v>
      </c>
      <c r="C20" s="624"/>
      <c r="D20" s="624"/>
      <c r="E20" s="624"/>
      <c r="F20" s="624"/>
      <c r="G20" s="373"/>
      <c r="H20" s="427"/>
      <c r="I20" s="640" t="str">
        <f>入力表!C15</f>
        <v>小雀建設株式会社</v>
      </c>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1"/>
      <c r="AP20" s="389"/>
      <c r="AQ20" s="367"/>
      <c r="AR20" s="578"/>
      <c r="AS20" s="578"/>
      <c r="AT20" s="578"/>
      <c r="AU20" s="578"/>
      <c r="AV20" s="578"/>
      <c r="AW20" s="368"/>
      <c r="AX20" s="644"/>
      <c r="AY20" s="645"/>
      <c r="AZ20" s="645"/>
      <c r="BA20" s="645"/>
      <c r="BB20" s="645"/>
      <c r="BC20" s="645"/>
      <c r="BD20" s="648" t="s">
        <v>595</v>
      </c>
      <c r="BE20" s="648"/>
      <c r="BF20" s="648"/>
      <c r="BG20" s="649"/>
      <c r="BH20" s="652" t="s">
        <v>786</v>
      </c>
      <c r="BI20" s="653"/>
      <c r="BJ20" s="653"/>
      <c r="BK20" s="653"/>
      <c r="BL20" s="679" t="s">
        <v>787</v>
      </c>
      <c r="BM20" s="674"/>
      <c r="BN20" s="674"/>
      <c r="BO20" s="674"/>
      <c r="BP20" s="390"/>
      <c r="BQ20" s="680" t="s">
        <v>788</v>
      </c>
      <c r="BR20" s="674"/>
      <c r="BS20" s="674"/>
      <c r="BT20" s="674"/>
      <c r="BU20" s="682" t="s">
        <v>789</v>
      </c>
      <c r="BV20" s="684"/>
      <c r="BW20" s="685"/>
      <c r="BX20" s="685"/>
      <c r="BY20" s="685"/>
      <c r="BZ20" s="685"/>
      <c r="CA20" s="685"/>
      <c r="CB20" s="685"/>
      <c r="CC20" s="685"/>
      <c r="CD20" s="685"/>
      <c r="CE20" s="686"/>
    </row>
    <row r="21" spans="1:83" s="369" customFormat="1" x14ac:dyDescent="0.15">
      <c r="A21" s="367"/>
      <c r="B21" s="625"/>
      <c r="C21" s="625"/>
      <c r="D21" s="625"/>
      <c r="E21" s="625"/>
      <c r="F21" s="625"/>
      <c r="G21" s="368"/>
      <c r="H21" s="663" t="str">
        <f>入力表!F15</f>
        <v>　</v>
      </c>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5"/>
      <c r="AP21" s="389"/>
      <c r="AQ21" s="367"/>
      <c r="AR21" s="578"/>
      <c r="AS21" s="578"/>
      <c r="AT21" s="578"/>
      <c r="AU21" s="578"/>
      <c r="AV21" s="578"/>
      <c r="AW21" s="368"/>
      <c r="AX21" s="646"/>
      <c r="AY21" s="647"/>
      <c r="AZ21" s="647"/>
      <c r="BA21" s="647"/>
      <c r="BB21" s="647"/>
      <c r="BC21" s="647"/>
      <c r="BD21" s="650"/>
      <c r="BE21" s="650"/>
      <c r="BF21" s="650"/>
      <c r="BG21" s="651"/>
      <c r="BH21" s="654"/>
      <c r="BI21" s="655"/>
      <c r="BJ21" s="655"/>
      <c r="BK21" s="655"/>
      <c r="BL21" s="677"/>
      <c r="BM21" s="677"/>
      <c r="BN21" s="677"/>
      <c r="BO21" s="677"/>
      <c r="BP21" s="382"/>
      <c r="BQ21" s="681"/>
      <c r="BR21" s="677"/>
      <c r="BS21" s="677"/>
      <c r="BT21" s="677"/>
      <c r="BU21" s="683"/>
      <c r="BV21" s="687"/>
      <c r="BW21" s="688"/>
      <c r="BX21" s="688"/>
      <c r="BY21" s="688"/>
      <c r="BZ21" s="688"/>
      <c r="CA21" s="688"/>
      <c r="CB21" s="688"/>
      <c r="CC21" s="688"/>
      <c r="CD21" s="688"/>
      <c r="CE21" s="689"/>
    </row>
    <row r="22" spans="1:83" s="369" customFormat="1" ht="13.5" customHeight="1" x14ac:dyDescent="0.15">
      <c r="A22" s="391"/>
      <c r="B22" s="626"/>
      <c r="C22" s="626"/>
      <c r="D22" s="626"/>
      <c r="E22" s="626"/>
      <c r="F22" s="626"/>
      <c r="G22" s="375"/>
      <c r="H22" s="428"/>
      <c r="I22" s="429"/>
      <c r="J22" s="429" t="s">
        <v>784</v>
      </c>
      <c r="K22" s="657" t="str">
        <f>入力表!J15</f>
        <v>244-0004</v>
      </c>
      <c r="L22" s="657"/>
      <c r="M22" s="657"/>
      <c r="N22" s="657"/>
      <c r="O22" s="429"/>
      <c r="P22" s="657" t="str">
        <f>入力表!F16</f>
        <v>神奈川県横浜市戸塚区小雀町129番地3</v>
      </c>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8"/>
      <c r="AP22" s="389"/>
      <c r="AQ22" s="367"/>
      <c r="AR22" s="578"/>
      <c r="AS22" s="578"/>
      <c r="AT22" s="578"/>
      <c r="AU22" s="578"/>
      <c r="AV22" s="578"/>
      <c r="AW22" s="368"/>
      <c r="AX22" s="659"/>
      <c r="AY22" s="660"/>
      <c r="AZ22" s="660"/>
      <c r="BA22" s="660"/>
      <c r="BB22" s="660"/>
      <c r="BC22" s="660"/>
      <c r="BD22" s="648" t="s">
        <v>595</v>
      </c>
      <c r="BE22" s="648"/>
      <c r="BF22" s="648"/>
      <c r="BG22" s="649"/>
      <c r="BH22" s="652" t="s">
        <v>786</v>
      </c>
      <c r="BI22" s="653"/>
      <c r="BJ22" s="653"/>
      <c r="BK22" s="653"/>
      <c r="BL22" s="679" t="s">
        <v>787</v>
      </c>
      <c r="BM22" s="674"/>
      <c r="BN22" s="674"/>
      <c r="BO22" s="674"/>
      <c r="BP22" s="390"/>
      <c r="BQ22" s="680" t="s">
        <v>788</v>
      </c>
      <c r="BR22" s="674"/>
      <c r="BS22" s="674"/>
      <c r="BT22" s="674"/>
      <c r="BU22" s="682" t="s">
        <v>789</v>
      </c>
      <c r="BV22" s="684"/>
      <c r="BW22" s="685"/>
      <c r="BX22" s="685"/>
      <c r="BY22" s="685"/>
      <c r="BZ22" s="685"/>
      <c r="CA22" s="685"/>
      <c r="CB22" s="685"/>
      <c r="CC22" s="685"/>
      <c r="CD22" s="685"/>
      <c r="CE22" s="686"/>
    </row>
    <row r="23" spans="1:83" s="369" customFormat="1" ht="13.5" customHeight="1" x14ac:dyDescent="0.15">
      <c r="A23" s="367"/>
      <c r="B23" s="565" t="s">
        <v>731</v>
      </c>
      <c r="C23" s="565"/>
      <c r="D23" s="565"/>
      <c r="E23" s="565"/>
      <c r="F23" s="565"/>
      <c r="G23" s="368"/>
      <c r="H23" s="430"/>
      <c r="I23" s="431" t="s">
        <v>790</v>
      </c>
      <c r="J23" s="431"/>
      <c r="K23" s="690">
        <f>入力表!C18</f>
        <v>45080</v>
      </c>
      <c r="L23" s="690"/>
      <c r="M23" s="690"/>
      <c r="N23" s="690"/>
      <c r="O23" s="690"/>
      <c r="P23" s="690"/>
      <c r="Q23" s="690"/>
      <c r="R23" s="690"/>
      <c r="S23" s="690"/>
      <c r="T23" s="690"/>
      <c r="U23" s="690"/>
      <c r="V23" s="432"/>
      <c r="W23" s="691" t="s">
        <v>733</v>
      </c>
      <c r="X23" s="691"/>
      <c r="Y23" s="691"/>
      <c r="Z23" s="691"/>
      <c r="AA23" s="691"/>
      <c r="AB23" s="359"/>
      <c r="AC23" s="693">
        <f>入力表!C20</f>
        <v>44776</v>
      </c>
      <c r="AD23" s="694"/>
      <c r="AE23" s="694"/>
      <c r="AF23" s="694"/>
      <c r="AG23" s="694"/>
      <c r="AH23" s="694"/>
      <c r="AI23" s="694"/>
      <c r="AJ23" s="694"/>
      <c r="AK23" s="694"/>
      <c r="AL23" s="694"/>
      <c r="AM23" s="694"/>
      <c r="AN23" s="694"/>
      <c r="AO23" s="695"/>
      <c r="AP23" s="392"/>
      <c r="AQ23" s="374"/>
      <c r="AR23" s="579"/>
      <c r="AS23" s="579"/>
      <c r="AT23" s="579"/>
      <c r="AU23" s="579"/>
      <c r="AV23" s="579"/>
      <c r="AW23" s="375"/>
      <c r="AX23" s="661"/>
      <c r="AY23" s="662"/>
      <c r="AZ23" s="662"/>
      <c r="BA23" s="662"/>
      <c r="BB23" s="662"/>
      <c r="BC23" s="662"/>
      <c r="BD23" s="650"/>
      <c r="BE23" s="650"/>
      <c r="BF23" s="650"/>
      <c r="BG23" s="651"/>
      <c r="BH23" s="654"/>
      <c r="BI23" s="655"/>
      <c r="BJ23" s="655"/>
      <c r="BK23" s="655"/>
      <c r="BL23" s="677"/>
      <c r="BM23" s="677"/>
      <c r="BN23" s="677"/>
      <c r="BO23" s="677"/>
      <c r="BP23" s="382"/>
      <c r="BQ23" s="681"/>
      <c r="BR23" s="677"/>
      <c r="BS23" s="677"/>
      <c r="BT23" s="677"/>
      <c r="BU23" s="683"/>
      <c r="BV23" s="687"/>
      <c r="BW23" s="688"/>
      <c r="BX23" s="688"/>
      <c r="BY23" s="688"/>
      <c r="BZ23" s="688"/>
      <c r="CA23" s="688"/>
      <c r="CB23" s="688"/>
      <c r="CC23" s="688"/>
      <c r="CD23" s="688"/>
      <c r="CE23" s="689"/>
    </row>
    <row r="24" spans="1:83" s="369" customFormat="1" x14ac:dyDescent="0.15">
      <c r="A24" s="367"/>
      <c r="B24" s="565"/>
      <c r="C24" s="565"/>
      <c r="D24" s="565"/>
      <c r="E24" s="565"/>
      <c r="F24" s="565"/>
      <c r="G24" s="368"/>
      <c r="H24" s="430"/>
      <c r="I24" s="431"/>
      <c r="J24" s="431"/>
      <c r="K24" s="433"/>
      <c r="L24" s="433"/>
      <c r="M24" s="433"/>
      <c r="N24" s="433"/>
      <c r="O24" s="433"/>
      <c r="P24" s="433"/>
      <c r="Q24" s="433"/>
      <c r="R24" s="433"/>
      <c r="S24" s="433"/>
      <c r="T24" s="433"/>
      <c r="U24" s="433"/>
      <c r="V24" s="432"/>
      <c r="W24" s="691"/>
      <c r="X24" s="691"/>
      <c r="Y24" s="691"/>
      <c r="Z24" s="691"/>
      <c r="AA24" s="691"/>
      <c r="AB24" s="359"/>
      <c r="AC24" s="693"/>
      <c r="AD24" s="694"/>
      <c r="AE24" s="694"/>
      <c r="AF24" s="694"/>
      <c r="AG24" s="694"/>
      <c r="AH24" s="694"/>
      <c r="AI24" s="694"/>
      <c r="AJ24" s="694"/>
      <c r="AK24" s="694"/>
      <c r="AL24" s="694"/>
      <c r="AM24" s="694"/>
      <c r="AN24" s="694"/>
      <c r="AO24" s="695"/>
      <c r="AP24" s="392"/>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8"/>
      <c r="BT24" s="368"/>
      <c r="BU24" s="368"/>
      <c r="BV24" s="368"/>
      <c r="BW24" s="368"/>
      <c r="BX24" s="368"/>
      <c r="BY24" s="368"/>
      <c r="BZ24" s="368"/>
      <c r="CA24" s="368"/>
      <c r="CB24" s="368"/>
      <c r="CC24" s="368"/>
      <c r="CD24" s="368"/>
      <c r="CE24" s="385"/>
    </row>
    <row r="25" spans="1:83" s="369" customFormat="1" ht="13.5" customHeight="1" x14ac:dyDescent="0.15">
      <c r="A25" s="374"/>
      <c r="B25" s="566"/>
      <c r="C25" s="566"/>
      <c r="D25" s="566"/>
      <c r="E25" s="566"/>
      <c r="F25" s="566"/>
      <c r="G25" s="375"/>
      <c r="H25" s="434"/>
      <c r="I25" s="435" t="s">
        <v>791</v>
      </c>
      <c r="J25" s="435"/>
      <c r="K25" s="696">
        <f>入力表!H18</f>
        <v>46112</v>
      </c>
      <c r="L25" s="696"/>
      <c r="M25" s="696"/>
      <c r="N25" s="696"/>
      <c r="O25" s="696"/>
      <c r="P25" s="696"/>
      <c r="Q25" s="696"/>
      <c r="R25" s="696"/>
      <c r="S25" s="696"/>
      <c r="T25" s="696"/>
      <c r="U25" s="696"/>
      <c r="V25" s="436"/>
      <c r="W25" s="692"/>
      <c r="X25" s="692"/>
      <c r="Y25" s="692"/>
      <c r="Z25" s="692"/>
      <c r="AA25" s="692"/>
      <c r="AB25" s="425"/>
      <c r="AC25" s="601"/>
      <c r="AD25" s="602"/>
      <c r="AE25" s="602"/>
      <c r="AF25" s="602"/>
      <c r="AG25" s="602"/>
      <c r="AH25" s="602"/>
      <c r="AI25" s="602"/>
      <c r="AJ25" s="602"/>
      <c r="AK25" s="602"/>
      <c r="AL25" s="602"/>
      <c r="AM25" s="602"/>
      <c r="AN25" s="602"/>
      <c r="AO25" s="603"/>
      <c r="AP25" s="392"/>
      <c r="AQ25" s="372"/>
      <c r="AR25" s="666" t="s">
        <v>736</v>
      </c>
      <c r="AS25" s="666"/>
      <c r="AT25" s="666"/>
      <c r="AU25" s="666"/>
      <c r="AV25" s="666"/>
      <c r="AW25" s="373"/>
      <c r="AX25" s="583" t="s">
        <v>603</v>
      </c>
      <c r="AY25" s="666" t="s">
        <v>737</v>
      </c>
      <c r="AZ25" s="666"/>
      <c r="BA25" s="666"/>
      <c r="BB25" s="666"/>
      <c r="BC25" s="393"/>
      <c r="BD25" s="669" t="s">
        <v>596</v>
      </c>
      <c r="BE25" s="666"/>
      <c r="BF25" s="666"/>
      <c r="BG25" s="666"/>
      <c r="BH25" s="666"/>
      <c r="BI25" s="666"/>
      <c r="BJ25" s="666"/>
      <c r="BK25" s="666"/>
      <c r="BL25" s="666"/>
      <c r="BM25" s="666"/>
      <c r="BN25" s="717" t="s">
        <v>597</v>
      </c>
      <c r="BO25" s="717"/>
      <c r="BP25" s="717"/>
      <c r="BQ25" s="717"/>
      <c r="BR25" s="717"/>
      <c r="BS25" s="717"/>
      <c r="BT25" s="717"/>
      <c r="BU25" s="717"/>
      <c r="BV25" s="718"/>
      <c r="BW25" s="669" t="s">
        <v>598</v>
      </c>
      <c r="BX25" s="666"/>
      <c r="BY25" s="666"/>
      <c r="BZ25" s="666"/>
      <c r="CA25" s="666"/>
      <c r="CB25" s="666"/>
      <c r="CC25" s="666"/>
      <c r="CD25" s="666"/>
      <c r="CE25" s="670"/>
    </row>
    <row r="26" spans="1:83" s="369" customFormat="1" ht="13.5" customHeight="1" x14ac:dyDescent="0.15">
      <c r="A26" s="385"/>
      <c r="B26" s="368"/>
      <c r="C26" s="368"/>
      <c r="D26" s="368"/>
      <c r="E26" s="368"/>
      <c r="F26" s="368"/>
      <c r="G26" s="368"/>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68"/>
      <c r="AQ26" s="367"/>
      <c r="AR26" s="667"/>
      <c r="AS26" s="667"/>
      <c r="AT26" s="667"/>
      <c r="AU26" s="667"/>
      <c r="AV26" s="667"/>
      <c r="AW26" s="368"/>
      <c r="AX26" s="697"/>
      <c r="AY26" s="667"/>
      <c r="AZ26" s="667"/>
      <c r="BA26" s="667"/>
      <c r="BB26" s="667"/>
      <c r="BC26" s="380"/>
      <c r="BD26" s="671"/>
      <c r="BE26" s="668"/>
      <c r="BF26" s="668"/>
      <c r="BG26" s="668"/>
      <c r="BH26" s="668"/>
      <c r="BI26" s="668"/>
      <c r="BJ26" s="668"/>
      <c r="BK26" s="668"/>
      <c r="BL26" s="668"/>
      <c r="BM26" s="668"/>
      <c r="BN26" s="717"/>
      <c r="BO26" s="717"/>
      <c r="BP26" s="717"/>
      <c r="BQ26" s="717"/>
      <c r="BR26" s="717"/>
      <c r="BS26" s="717"/>
      <c r="BT26" s="717"/>
      <c r="BU26" s="717"/>
      <c r="BV26" s="718"/>
      <c r="BW26" s="671"/>
      <c r="BX26" s="668"/>
      <c r="BY26" s="668"/>
      <c r="BZ26" s="668"/>
      <c r="CA26" s="668"/>
      <c r="CB26" s="668"/>
      <c r="CC26" s="668"/>
      <c r="CD26" s="668"/>
      <c r="CE26" s="672"/>
    </row>
    <row r="27" spans="1:83" s="369" customFormat="1" ht="13.5" customHeight="1" x14ac:dyDescent="0.15">
      <c r="A27" s="372"/>
      <c r="B27" s="563" t="s">
        <v>738</v>
      </c>
      <c r="C27" s="563"/>
      <c r="D27" s="563"/>
      <c r="E27" s="563"/>
      <c r="F27" s="563"/>
      <c r="G27" s="373"/>
      <c r="H27" s="698" t="s">
        <v>603</v>
      </c>
      <c r="I27" s="700" t="s">
        <v>608</v>
      </c>
      <c r="J27" s="700"/>
      <c r="K27" s="700"/>
      <c r="L27" s="700"/>
      <c r="M27" s="437"/>
      <c r="N27" s="698" t="s">
        <v>739</v>
      </c>
      <c r="O27" s="701"/>
      <c r="P27" s="701"/>
      <c r="Q27" s="701"/>
      <c r="R27" s="701"/>
      <c r="S27" s="701"/>
      <c r="T27" s="701"/>
      <c r="U27" s="701"/>
      <c r="V27" s="701"/>
      <c r="W27" s="701"/>
      <c r="X27" s="701"/>
      <c r="Y27" s="701"/>
      <c r="Z27" s="701"/>
      <c r="AA27" s="701"/>
      <c r="AB27" s="701"/>
      <c r="AC27" s="698" t="s">
        <v>740</v>
      </c>
      <c r="AD27" s="701"/>
      <c r="AE27" s="701"/>
      <c r="AF27" s="701"/>
      <c r="AG27" s="701"/>
      <c r="AH27" s="701"/>
      <c r="AI27" s="701"/>
      <c r="AJ27" s="701"/>
      <c r="AK27" s="701"/>
      <c r="AL27" s="701"/>
      <c r="AM27" s="701"/>
      <c r="AN27" s="701"/>
      <c r="AO27" s="703"/>
      <c r="AP27" s="380"/>
      <c r="AQ27" s="367"/>
      <c r="AR27" s="667"/>
      <c r="AS27" s="667"/>
      <c r="AT27" s="667"/>
      <c r="AU27" s="667"/>
      <c r="AV27" s="667"/>
      <c r="AW27" s="368"/>
      <c r="AX27" s="697"/>
      <c r="AY27" s="667"/>
      <c r="AZ27" s="667"/>
      <c r="BA27" s="667"/>
      <c r="BB27" s="667"/>
      <c r="BC27" s="368"/>
      <c r="BD27" s="673" t="s">
        <v>792</v>
      </c>
      <c r="BE27" s="674"/>
      <c r="BF27" s="674"/>
      <c r="BG27" s="674"/>
      <c r="BH27" s="674"/>
      <c r="BI27" s="674"/>
      <c r="BJ27" s="674"/>
      <c r="BK27" s="674"/>
      <c r="BL27" s="674"/>
      <c r="BM27" s="674"/>
      <c r="BN27" s="719" t="s">
        <v>793</v>
      </c>
      <c r="BO27" s="720"/>
      <c r="BP27" s="720"/>
      <c r="BQ27" s="720"/>
      <c r="BR27" s="720"/>
      <c r="BS27" s="720"/>
      <c r="BT27" s="720"/>
      <c r="BU27" s="720"/>
      <c r="BV27" s="676"/>
      <c r="BW27" s="673" t="s">
        <v>793</v>
      </c>
      <c r="BX27" s="674"/>
      <c r="BY27" s="674"/>
      <c r="BZ27" s="674"/>
      <c r="CA27" s="674"/>
      <c r="CB27" s="674"/>
      <c r="CC27" s="674"/>
      <c r="CD27" s="674"/>
      <c r="CE27" s="675"/>
    </row>
    <row r="28" spans="1:83" s="369" customFormat="1" ht="13.5" customHeight="1" x14ac:dyDescent="0.15">
      <c r="A28" s="367"/>
      <c r="B28" s="578"/>
      <c r="C28" s="578"/>
      <c r="D28" s="578"/>
      <c r="E28" s="578"/>
      <c r="F28" s="578"/>
      <c r="G28" s="368"/>
      <c r="H28" s="699"/>
      <c r="I28" s="692"/>
      <c r="J28" s="692"/>
      <c r="K28" s="692"/>
      <c r="L28" s="692"/>
      <c r="M28" s="438"/>
      <c r="N28" s="699"/>
      <c r="O28" s="702"/>
      <c r="P28" s="702"/>
      <c r="Q28" s="702"/>
      <c r="R28" s="702"/>
      <c r="S28" s="702"/>
      <c r="T28" s="702"/>
      <c r="U28" s="702"/>
      <c r="V28" s="702"/>
      <c r="W28" s="702"/>
      <c r="X28" s="702"/>
      <c r="Y28" s="702"/>
      <c r="Z28" s="702"/>
      <c r="AA28" s="702"/>
      <c r="AB28" s="702"/>
      <c r="AC28" s="699"/>
      <c r="AD28" s="702"/>
      <c r="AE28" s="702"/>
      <c r="AF28" s="702"/>
      <c r="AG28" s="702"/>
      <c r="AH28" s="702"/>
      <c r="AI28" s="702"/>
      <c r="AJ28" s="702"/>
      <c r="AK28" s="702"/>
      <c r="AL28" s="702"/>
      <c r="AM28" s="702"/>
      <c r="AN28" s="702"/>
      <c r="AO28" s="704"/>
      <c r="AP28" s="380"/>
      <c r="AQ28" s="367"/>
      <c r="AR28" s="667"/>
      <c r="AS28" s="667"/>
      <c r="AT28" s="667"/>
      <c r="AU28" s="667"/>
      <c r="AV28" s="667"/>
      <c r="AW28" s="368"/>
      <c r="AX28" s="585"/>
      <c r="AY28" s="668"/>
      <c r="AZ28" s="668"/>
      <c r="BA28" s="668"/>
      <c r="BB28" s="668"/>
      <c r="BC28" s="375"/>
      <c r="BD28" s="676"/>
      <c r="BE28" s="677"/>
      <c r="BF28" s="677"/>
      <c r="BG28" s="677"/>
      <c r="BH28" s="677"/>
      <c r="BI28" s="677"/>
      <c r="BJ28" s="677"/>
      <c r="BK28" s="677"/>
      <c r="BL28" s="677"/>
      <c r="BM28" s="677"/>
      <c r="BN28" s="721"/>
      <c r="BO28" s="721"/>
      <c r="BP28" s="721"/>
      <c r="BQ28" s="721"/>
      <c r="BR28" s="721"/>
      <c r="BS28" s="721"/>
      <c r="BT28" s="721"/>
      <c r="BU28" s="721"/>
      <c r="BV28" s="722"/>
      <c r="BW28" s="676"/>
      <c r="BX28" s="677"/>
      <c r="BY28" s="677"/>
      <c r="BZ28" s="677"/>
      <c r="CA28" s="677"/>
      <c r="CB28" s="677"/>
      <c r="CC28" s="677"/>
      <c r="CD28" s="677"/>
      <c r="CE28" s="678"/>
    </row>
    <row r="29" spans="1:83" s="369" customFormat="1" ht="13.5" customHeight="1" x14ac:dyDescent="0.15">
      <c r="A29" s="367"/>
      <c r="B29" s="578"/>
      <c r="C29" s="578"/>
      <c r="D29" s="578"/>
      <c r="E29" s="578"/>
      <c r="F29" s="578"/>
      <c r="G29" s="368"/>
      <c r="H29" s="422"/>
      <c r="I29" s="691" t="s">
        <v>607</v>
      </c>
      <c r="J29" s="691"/>
      <c r="K29" s="691"/>
      <c r="L29" s="691"/>
      <c r="M29" s="359"/>
      <c r="N29" s="705" t="str">
        <f>②不法就労!C10</f>
        <v>小雀建設株式会社</v>
      </c>
      <c r="O29" s="706"/>
      <c r="P29" s="706"/>
      <c r="Q29" s="706"/>
      <c r="R29" s="706"/>
      <c r="S29" s="706"/>
      <c r="T29" s="706"/>
      <c r="U29" s="706"/>
      <c r="V29" s="706"/>
      <c r="W29" s="706"/>
      <c r="X29" s="706"/>
      <c r="Y29" s="706"/>
      <c r="Z29" s="706"/>
      <c r="AA29" s="706"/>
      <c r="AB29" s="706"/>
      <c r="AC29" s="707" t="s">
        <v>625</v>
      </c>
      <c r="AD29" s="615"/>
      <c r="AE29" s="615"/>
      <c r="AF29" s="615"/>
      <c r="AG29" s="615"/>
      <c r="AH29" s="615"/>
      <c r="AI29" s="615"/>
      <c r="AJ29" s="615"/>
      <c r="AK29" s="615"/>
      <c r="AL29" s="615"/>
      <c r="AM29" s="615"/>
      <c r="AN29" s="615"/>
      <c r="AO29" s="708"/>
      <c r="AP29" s="394"/>
      <c r="AQ29" s="367"/>
      <c r="AR29" s="667"/>
      <c r="AS29" s="667"/>
      <c r="AT29" s="667"/>
      <c r="AU29" s="667"/>
      <c r="AV29" s="667"/>
      <c r="AW29" s="368"/>
      <c r="AX29" s="711" t="s">
        <v>742</v>
      </c>
      <c r="AY29" s="712"/>
      <c r="AZ29" s="712"/>
      <c r="BA29" s="712"/>
      <c r="BB29" s="712"/>
      <c r="BC29" s="712"/>
      <c r="BD29" s="697" t="s">
        <v>599</v>
      </c>
      <c r="BE29" s="716"/>
      <c r="BF29" s="716"/>
      <c r="BG29" s="716"/>
      <c r="BH29" s="716"/>
      <c r="BI29" s="716"/>
      <c r="BJ29" s="716"/>
      <c r="BK29" s="697" t="s">
        <v>596</v>
      </c>
      <c r="BL29" s="716"/>
      <c r="BM29" s="716"/>
      <c r="BN29" s="716"/>
      <c r="BO29" s="716"/>
      <c r="BP29" s="716"/>
      <c r="BQ29" s="716"/>
      <c r="BR29" s="716"/>
      <c r="BS29" s="697" t="s">
        <v>597</v>
      </c>
      <c r="BT29" s="716"/>
      <c r="BU29" s="716"/>
      <c r="BV29" s="716"/>
      <c r="BW29" s="716"/>
      <c r="BX29" s="716"/>
      <c r="BY29" s="716"/>
      <c r="BZ29" s="697" t="s">
        <v>598</v>
      </c>
      <c r="CA29" s="716"/>
      <c r="CB29" s="716"/>
      <c r="CC29" s="716"/>
      <c r="CD29" s="716"/>
      <c r="CE29" s="723"/>
    </row>
    <row r="30" spans="1:83" s="369" customFormat="1" ht="13.5" customHeight="1" x14ac:dyDescent="0.15">
      <c r="A30" s="367"/>
      <c r="B30" s="578"/>
      <c r="C30" s="578"/>
      <c r="D30" s="578"/>
      <c r="E30" s="578"/>
      <c r="F30" s="578"/>
      <c r="G30" s="368"/>
      <c r="H30" s="424"/>
      <c r="I30" s="692"/>
      <c r="J30" s="692"/>
      <c r="K30" s="692"/>
      <c r="L30" s="692"/>
      <c r="M30" s="425"/>
      <c r="N30" s="699"/>
      <c r="O30" s="702"/>
      <c r="P30" s="702"/>
      <c r="Q30" s="702"/>
      <c r="R30" s="702"/>
      <c r="S30" s="702"/>
      <c r="T30" s="702"/>
      <c r="U30" s="702"/>
      <c r="V30" s="702"/>
      <c r="W30" s="702"/>
      <c r="X30" s="702"/>
      <c r="Y30" s="702"/>
      <c r="Z30" s="702"/>
      <c r="AA30" s="702"/>
      <c r="AB30" s="702"/>
      <c r="AC30" s="709"/>
      <c r="AD30" s="592"/>
      <c r="AE30" s="592"/>
      <c r="AF30" s="592"/>
      <c r="AG30" s="592"/>
      <c r="AH30" s="592"/>
      <c r="AI30" s="592"/>
      <c r="AJ30" s="592"/>
      <c r="AK30" s="592"/>
      <c r="AL30" s="592"/>
      <c r="AM30" s="592"/>
      <c r="AN30" s="592"/>
      <c r="AO30" s="710"/>
      <c r="AP30" s="394"/>
      <c r="AQ30" s="367"/>
      <c r="AR30" s="667"/>
      <c r="AS30" s="667"/>
      <c r="AT30" s="667"/>
      <c r="AU30" s="667"/>
      <c r="AV30" s="667"/>
      <c r="AW30" s="368"/>
      <c r="AX30" s="713"/>
      <c r="AY30" s="712"/>
      <c r="AZ30" s="712"/>
      <c r="BA30" s="712"/>
      <c r="BB30" s="712"/>
      <c r="BC30" s="712"/>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9" customFormat="1" ht="13.5" customHeight="1" x14ac:dyDescent="0.15">
      <c r="A31" s="367"/>
      <c r="B31" s="578"/>
      <c r="C31" s="578"/>
      <c r="D31" s="578"/>
      <c r="E31" s="578"/>
      <c r="F31" s="578"/>
      <c r="G31" s="368"/>
      <c r="H31" s="367"/>
      <c r="I31" s="565" t="s">
        <v>743</v>
      </c>
      <c r="J31" s="565"/>
      <c r="K31" s="565"/>
      <c r="L31" s="565"/>
      <c r="M31" s="368"/>
      <c r="N31" s="724"/>
      <c r="O31" s="725"/>
      <c r="P31" s="725"/>
      <c r="Q31" s="725"/>
      <c r="R31" s="725"/>
      <c r="S31" s="725"/>
      <c r="T31" s="725"/>
      <c r="U31" s="725"/>
      <c r="V31" s="725"/>
      <c r="W31" s="725"/>
      <c r="X31" s="725"/>
      <c r="Y31" s="725"/>
      <c r="Z31" s="725"/>
      <c r="AA31" s="725"/>
      <c r="AB31" s="725"/>
      <c r="AC31" s="728"/>
      <c r="AD31" s="729"/>
      <c r="AE31" s="729"/>
      <c r="AF31" s="729"/>
      <c r="AG31" s="729"/>
      <c r="AH31" s="729"/>
      <c r="AI31" s="729"/>
      <c r="AJ31" s="729"/>
      <c r="AK31" s="729"/>
      <c r="AL31" s="729"/>
      <c r="AM31" s="729"/>
      <c r="AN31" s="729"/>
      <c r="AO31" s="730"/>
      <c r="AP31" s="394"/>
      <c r="AQ31" s="367"/>
      <c r="AR31" s="667"/>
      <c r="AS31" s="667"/>
      <c r="AT31" s="667"/>
      <c r="AU31" s="667"/>
      <c r="AV31" s="667"/>
      <c r="AW31" s="368"/>
      <c r="AX31" s="713"/>
      <c r="AY31" s="712"/>
      <c r="AZ31" s="712"/>
      <c r="BA31" s="712"/>
      <c r="BB31" s="712"/>
      <c r="BC31" s="712"/>
      <c r="BD31" s="659"/>
      <c r="BE31" s="660"/>
      <c r="BF31" s="660"/>
      <c r="BG31" s="660"/>
      <c r="BH31" s="660"/>
      <c r="BI31" s="660"/>
      <c r="BJ31" s="660"/>
      <c r="BK31" s="659"/>
      <c r="BL31" s="660"/>
      <c r="BM31" s="660"/>
      <c r="BN31" s="660"/>
      <c r="BO31" s="660"/>
      <c r="BP31" s="660"/>
      <c r="BQ31" s="660"/>
      <c r="BR31" s="660"/>
      <c r="BS31" s="659"/>
      <c r="BT31" s="660"/>
      <c r="BU31" s="660"/>
      <c r="BV31" s="660"/>
      <c r="BW31" s="660"/>
      <c r="BX31" s="660"/>
      <c r="BY31" s="660"/>
      <c r="BZ31" s="659"/>
      <c r="CA31" s="660"/>
      <c r="CB31" s="660"/>
      <c r="CC31" s="660"/>
      <c r="CD31" s="660"/>
      <c r="CE31" s="732"/>
    </row>
    <row r="32" spans="1:83" s="369" customFormat="1" ht="13.5" customHeight="1" x14ac:dyDescent="0.15">
      <c r="A32" s="374"/>
      <c r="B32" s="579"/>
      <c r="C32" s="579"/>
      <c r="D32" s="579"/>
      <c r="E32" s="579"/>
      <c r="F32" s="579"/>
      <c r="G32" s="375"/>
      <c r="H32" s="374"/>
      <c r="I32" s="566"/>
      <c r="J32" s="566"/>
      <c r="K32" s="566"/>
      <c r="L32" s="566"/>
      <c r="M32" s="375"/>
      <c r="N32" s="726"/>
      <c r="O32" s="727"/>
      <c r="P32" s="727"/>
      <c r="Q32" s="727"/>
      <c r="R32" s="727"/>
      <c r="S32" s="727"/>
      <c r="T32" s="727"/>
      <c r="U32" s="727"/>
      <c r="V32" s="727"/>
      <c r="W32" s="727"/>
      <c r="X32" s="727"/>
      <c r="Y32" s="727"/>
      <c r="Z32" s="727"/>
      <c r="AA32" s="727"/>
      <c r="AB32" s="727"/>
      <c r="AC32" s="731"/>
      <c r="AD32" s="589"/>
      <c r="AE32" s="589"/>
      <c r="AF32" s="589"/>
      <c r="AG32" s="589"/>
      <c r="AH32" s="589"/>
      <c r="AI32" s="589"/>
      <c r="AJ32" s="589"/>
      <c r="AK32" s="589"/>
      <c r="AL32" s="589"/>
      <c r="AM32" s="589"/>
      <c r="AN32" s="589"/>
      <c r="AO32" s="590"/>
      <c r="AP32" s="394"/>
      <c r="AQ32" s="374"/>
      <c r="AR32" s="668"/>
      <c r="AS32" s="668"/>
      <c r="AT32" s="668"/>
      <c r="AU32" s="668"/>
      <c r="AV32" s="668"/>
      <c r="AW32" s="375"/>
      <c r="AX32" s="714"/>
      <c r="AY32" s="715"/>
      <c r="AZ32" s="715"/>
      <c r="BA32" s="715"/>
      <c r="BB32" s="715"/>
      <c r="BC32" s="715"/>
      <c r="BD32" s="661"/>
      <c r="BE32" s="662"/>
      <c r="BF32" s="662"/>
      <c r="BG32" s="662"/>
      <c r="BH32" s="662"/>
      <c r="BI32" s="662"/>
      <c r="BJ32" s="662"/>
      <c r="BK32" s="661"/>
      <c r="BL32" s="662"/>
      <c r="BM32" s="662"/>
      <c r="BN32" s="662"/>
      <c r="BO32" s="662"/>
      <c r="BP32" s="662"/>
      <c r="BQ32" s="662"/>
      <c r="BR32" s="662"/>
      <c r="BS32" s="661"/>
      <c r="BT32" s="662"/>
      <c r="BU32" s="662"/>
      <c r="BV32" s="662"/>
      <c r="BW32" s="662"/>
      <c r="BX32" s="662"/>
      <c r="BY32" s="662"/>
      <c r="BZ32" s="661"/>
      <c r="CA32" s="662"/>
      <c r="CB32" s="662"/>
      <c r="CC32" s="662"/>
      <c r="CD32" s="662"/>
      <c r="CE32" s="733"/>
    </row>
    <row r="33" spans="1:83" s="369" customFormat="1" ht="13.5" customHeight="1" x14ac:dyDescent="0.15">
      <c r="A33" s="385"/>
      <c r="B33" s="368"/>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8"/>
      <c r="AQ33" s="368"/>
      <c r="AR33" s="368"/>
      <c r="AS33" s="368"/>
      <c r="AT33" s="368"/>
      <c r="AU33" s="368"/>
      <c r="AV33" s="368"/>
      <c r="AW33" s="368"/>
      <c r="AX33" s="368"/>
      <c r="AY33" s="368"/>
      <c r="AZ33" s="368"/>
      <c r="BA33" s="368"/>
      <c r="BB33" s="368"/>
      <c r="BC33" s="368"/>
      <c r="BD33" s="368"/>
      <c r="BE33" s="368"/>
      <c r="BF33" s="368"/>
      <c r="BG33" s="368"/>
      <c r="BH33" s="368"/>
      <c r="BI33" s="368"/>
      <c r="BJ33" s="368"/>
      <c r="BK33" s="368"/>
      <c r="BL33" s="368"/>
      <c r="BM33" s="368"/>
      <c r="BN33" s="368"/>
      <c r="BO33" s="368"/>
      <c r="BP33" s="368"/>
      <c r="BQ33" s="368"/>
      <c r="BR33" s="368"/>
      <c r="BS33" s="368"/>
      <c r="BT33" s="368"/>
      <c r="BU33" s="368"/>
      <c r="BV33" s="368"/>
      <c r="BW33" s="368"/>
      <c r="BX33" s="368"/>
      <c r="BY33" s="368"/>
      <c r="BZ33" s="368"/>
      <c r="CA33" s="368"/>
      <c r="CB33" s="368"/>
      <c r="CC33" s="368"/>
      <c r="CD33" s="368"/>
      <c r="CE33" s="385"/>
    </row>
    <row r="34" spans="1:83" s="369" customFormat="1" ht="13.5" customHeight="1" x14ac:dyDescent="0.15">
      <c r="A34" s="372"/>
      <c r="B34" s="666" t="s">
        <v>736</v>
      </c>
      <c r="C34" s="666"/>
      <c r="D34" s="666"/>
      <c r="E34" s="666"/>
      <c r="F34" s="666"/>
      <c r="G34" s="373"/>
      <c r="H34" s="583" t="s">
        <v>603</v>
      </c>
      <c r="I34" s="666" t="s">
        <v>737</v>
      </c>
      <c r="J34" s="666"/>
      <c r="K34" s="666"/>
      <c r="L34" s="666"/>
      <c r="M34" s="395"/>
      <c r="N34" s="669" t="s">
        <v>596</v>
      </c>
      <c r="O34" s="666"/>
      <c r="P34" s="666"/>
      <c r="Q34" s="666"/>
      <c r="R34" s="666"/>
      <c r="S34" s="666"/>
      <c r="T34" s="666"/>
      <c r="U34" s="666"/>
      <c r="V34" s="666"/>
      <c r="W34" s="666"/>
      <c r="X34" s="717" t="s">
        <v>597</v>
      </c>
      <c r="Y34" s="717"/>
      <c r="Z34" s="717"/>
      <c r="AA34" s="717"/>
      <c r="AB34" s="717"/>
      <c r="AC34" s="717"/>
      <c r="AD34" s="717"/>
      <c r="AE34" s="717"/>
      <c r="AF34" s="718"/>
      <c r="AG34" s="669" t="s">
        <v>598</v>
      </c>
      <c r="AH34" s="666"/>
      <c r="AI34" s="666"/>
      <c r="AJ34" s="666"/>
      <c r="AK34" s="666"/>
      <c r="AL34" s="666"/>
      <c r="AM34" s="666"/>
      <c r="AN34" s="666"/>
      <c r="AO34" s="670"/>
      <c r="AP34" s="368"/>
      <c r="AQ34" s="734" t="s">
        <v>744</v>
      </c>
      <c r="AR34" s="735"/>
      <c r="AS34" s="735"/>
      <c r="AT34" s="735"/>
      <c r="AU34" s="735"/>
      <c r="AV34" s="735"/>
      <c r="AW34" s="735"/>
      <c r="AX34" s="735"/>
      <c r="AY34" s="735"/>
      <c r="AZ34" s="738"/>
      <c r="BA34" s="739"/>
      <c r="BB34" s="739"/>
      <c r="BC34" s="739"/>
      <c r="BD34" s="739"/>
      <c r="BE34" s="739"/>
      <c r="BF34" s="739"/>
      <c r="BG34" s="739"/>
      <c r="BH34" s="739"/>
      <c r="BI34" s="739"/>
      <c r="BJ34" s="740"/>
      <c r="BK34" s="368"/>
      <c r="BL34" s="734" t="s">
        <v>601</v>
      </c>
      <c r="BM34" s="735"/>
      <c r="BN34" s="735"/>
      <c r="BO34" s="735"/>
      <c r="BP34" s="735"/>
      <c r="BQ34" s="735"/>
      <c r="BR34" s="735"/>
      <c r="BS34" s="735"/>
      <c r="BT34" s="735"/>
      <c r="BU34" s="738"/>
      <c r="BV34" s="739"/>
      <c r="BW34" s="739"/>
      <c r="BX34" s="739"/>
      <c r="BY34" s="739"/>
      <c r="BZ34" s="739"/>
      <c r="CA34" s="739"/>
      <c r="CB34" s="739"/>
      <c r="CC34" s="739"/>
      <c r="CD34" s="739"/>
      <c r="CE34" s="740"/>
    </row>
    <row r="35" spans="1:83" s="369" customFormat="1" ht="13.5" customHeight="1" x14ac:dyDescent="0.15">
      <c r="A35" s="367"/>
      <c r="B35" s="667"/>
      <c r="C35" s="667"/>
      <c r="D35" s="667"/>
      <c r="E35" s="667"/>
      <c r="F35" s="667"/>
      <c r="G35" s="368"/>
      <c r="H35" s="697"/>
      <c r="I35" s="667"/>
      <c r="J35" s="667"/>
      <c r="K35" s="667"/>
      <c r="L35" s="667"/>
      <c r="M35" s="396"/>
      <c r="N35" s="671"/>
      <c r="O35" s="668"/>
      <c r="P35" s="668"/>
      <c r="Q35" s="668"/>
      <c r="R35" s="668"/>
      <c r="S35" s="668"/>
      <c r="T35" s="668"/>
      <c r="U35" s="668"/>
      <c r="V35" s="668"/>
      <c r="W35" s="668"/>
      <c r="X35" s="717"/>
      <c r="Y35" s="717"/>
      <c r="Z35" s="717"/>
      <c r="AA35" s="717"/>
      <c r="AB35" s="717"/>
      <c r="AC35" s="717"/>
      <c r="AD35" s="717"/>
      <c r="AE35" s="717"/>
      <c r="AF35" s="718"/>
      <c r="AG35" s="671"/>
      <c r="AH35" s="668"/>
      <c r="AI35" s="668"/>
      <c r="AJ35" s="668"/>
      <c r="AK35" s="668"/>
      <c r="AL35" s="668"/>
      <c r="AM35" s="668"/>
      <c r="AN35" s="668"/>
      <c r="AO35" s="672"/>
      <c r="AP35" s="368"/>
      <c r="AQ35" s="736"/>
      <c r="AR35" s="737"/>
      <c r="AS35" s="737"/>
      <c r="AT35" s="737"/>
      <c r="AU35" s="737"/>
      <c r="AV35" s="737"/>
      <c r="AW35" s="737"/>
      <c r="AX35" s="737"/>
      <c r="AY35" s="737"/>
      <c r="AZ35" s="661"/>
      <c r="BA35" s="662"/>
      <c r="BB35" s="662"/>
      <c r="BC35" s="662"/>
      <c r="BD35" s="662"/>
      <c r="BE35" s="662"/>
      <c r="BF35" s="662"/>
      <c r="BG35" s="662"/>
      <c r="BH35" s="662"/>
      <c r="BI35" s="662"/>
      <c r="BJ35" s="733"/>
      <c r="BK35" s="368"/>
      <c r="BL35" s="741"/>
      <c r="BM35" s="742"/>
      <c r="BN35" s="742"/>
      <c r="BO35" s="742"/>
      <c r="BP35" s="742"/>
      <c r="BQ35" s="742"/>
      <c r="BR35" s="742"/>
      <c r="BS35" s="742"/>
      <c r="BT35" s="742"/>
      <c r="BU35" s="661"/>
      <c r="BV35" s="662"/>
      <c r="BW35" s="662"/>
      <c r="BX35" s="662"/>
      <c r="BY35" s="662"/>
      <c r="BZ35" s="662"/>
      <c r="CA35" s="662"/>
      <c r="CB35" s="662"/>
      <c r="CC35" s="662"/>
      <c r="CD35" s="662"/>
      <c r="CE35" s="733"/>
    </row>
    <row r="36" spans="1:83" s="369" customFormat="1" ht="13.5" customHeight="1" x14ac:dyDescent="0.15">
      <c r="A36" s="367"/>
      <c r="B36" s="667"/>
      <c r="C36" s="667"/>
      <c r="D36" s="667"/>
      <c r="E36" s="667"/>
      <c r="F36" s="667"/>
      <c r="G36" s="368"/>
      <c r="H36" s="697"/>
      <c r="I36" s="667"/>
      <c r="J36" s="667"/>
      <c r="K36" s="667"/>
      <c r="L36" s="667"/>
      <c r="M36" s="381"/>
      <c r="N36" s="616" t="s">
        <v>792</v>
      </c>
      <c r="O36" s="743"/>
      <c r="P36" s="743"/>
      <c r="Q36" s="743"/>
      <c r="R36" s="743"/>
      <c r="S36" s="743"/>
      <c r="T36" s="743"/>
      <c r="U36" s="743"/>
      <c r="V36" s="743"/>
      <c r="W36" s="743"/>
      <c r="X36" s="746" t="s">
        <v>793</v>
      </c>
      <c r="Y36" s="746"/>
      <c r="Z36" s="746"/>
      <c r="AA36" s="746"/>
      <c r="AB36" s="746"/>
      <c r="AC36" s="746"/>
      <c r="AD36" s="746"/>
      <c r="AE36" s="746"/>
      <c r="AF36" s="744"/>
      <c r="AG36" s="616" t="s">
        <v>793</v>
      </c>
      <c r="AH36" s="743"/>
      <c r="AI36" s="743"/>
      <c r="AJ36" s="743"/>
      <c r="AK36" s="743"/>
      <c r="AL36" s="743"/>
      <c r="AM36" s="743"/>
      <c r="AN36" s="743"/>
      <c r="AO36" s="749"/>
      <c r="AP36" s="368"/>
      <c r="AQ36" s="367"/>
      <c r="AR36" s="368"/>
      <c r="AS36" s="751" t="s">
        <v>745</v>
      </c>
      <c r="AT36" s="752"/>
      <c r="AU36" s="752"/>
      <c r="AV36" s="752"/>
      <c r="AW36" s="752"/>
      <c r="AX36" s="752"/>
      <c r="AY36" s="753"/>
      <c r="AZ36" s="659"/>
      <c r="BA36" s="660"/>
      <c r="BB36" s="660"/>
      <c r="BC36" s="660"/>
      <c r="BD36" s="660"/>
      <c r="BE36" s="660"/>
      <c r="BF36" s="660"/>
      <c r="BG36" s="660"/>
      <c r="BH36" s="660"/>
      <c r="BI36" s="660"/>
      <c r="BJ36" s="732"/>
      <c r="BK36" s="368"/>
      <c r="BL36" s="736" t="s">
        <v>746</v>
      </c>
      <c r="BM36" s="737"/>
      <c r="BN36" s="737"/>
      <c r="BO36" s="737"/>
      <c r="BP36" s="737"/>
      <c r="BQ36" s="737"/>
      <c r="BR36" s="737"/>
      <c r="BS36" s="737"/>
      <c r="BT36" s="737"/>
      <c r="BU36" s="659"/>
      <c r="BV36" s="660"/>
      <c r="BW36" s="660"/>
      <c r="BX36" s="660"/>
      <c r="BY36" s="660"/>
      <c r="BZ36" s="660"/>
      <c r="CA36" s="660"/>
      <c r="CB36" s="660"/>
      <c r="CC36" s="660"/>
      <c r="CD36" s="660"/>
      <c r="CE36" s="732"/>
    </row>
    <row r="37" spans="1:83" s="369" customFormat="1" ht="13.5" customHeight="1" x14ac:dyDescent="0.15">
      <c r="A37" s="367"/>
      <c r="B37" s="667"/>
      <c r="C37" s="667"/>
      <c r="D37" s="667"/>
      <c r="E37" s="667"/>
      <c r="F37" s="667"/>
      <c r="G37" s="368"/>
      <c r="H37" s="585"/>
      <c r="I37" s="668"/>
      <c r="J37" s="668"/>
      <c r="K37" s="668"/>
      <c r="L37" s="668"/>
      <c r="M37" s="397"/>
      <c r="N37" s="744"/>
      <c r="O37" s="745"/>
      <c r="P37" s="745"/>
      <c r="Q37" s="745"/>
      <c r="R37" s="745"/>
      <c r="S37" s="745"/>
      <c r="T37" s="745"/>
      <c r="U37" s="745"/>
      <c r="V37" s="745"/>
      <c r="W37" s="745"/>
      <c r="X37" s="747"/>
      <c r="Y37" s="747"/>
      <c r="Z37" s="747"/>
      <c r="AA37" s="747"/>
      <c r="AB37" s="747"/>
      <c r="AC37" s="747"/>
      <c r="AD37" s="747"/>
      <c r="AE37" s="747"/>
      <c r="AF37" s="748"/>
      <c r="AG37" s="744"/>
      <c r="AH37" s="745"/>
      <c r="AI37" s="745"/>
      <c r="AJ37" s="745"/>
      <c r="AK37" s="745"/>
      <c r="AL37" s="745"/>
      <c r="AM37" s="745"/>
      <c r="AN37" s="745"/>
      <c r="AO37" s="750"/>
      <c r="AP37" s="368"/>
      <c r="AQ37" s="374"/>
      <c r="AR37" s="375"/>
      <c r="AS37" s="754"/>
      <c r="AT37" s="755"/>
      <c r="AU37" s="755"/>
      <c r="AV37" s="755"/>
      <c r="AW37" s="755"/>
      <c r="AX37" s="755"/>
      <c r="AY37" s="756"/>
      <c r="AZ37" s="661"/>
      <c r="BA37" s="662"/>
      <c r="BB37" s="662"/>
      <c r="BC37" s="662"/>
      <c r="BD37" s="662"/>
      <c r="BE37" s="662"/>
      <c r="BF37" s="662"/>
      <c r="BG37" s="662"/>
      <c r="BH37" s="662"/>
      <c r="BI37" s="662"/>
      <c r="BJ37" s="733"/>
      <c r="BK37" s="368"/>
      <c r="BL37" s="741"/>
      <c r="BM37" s="742"/>
      <c r="BN37" s="742"/>
      <c r="BO37" s="742"/>
      <c r="BP37" s="742"/>
      <c r="BQ37" s="742"/>
      <c r="BR37" s="742"/>
      <c r="BS37" s="742"/>
      <c r="BT37" s="742"/>
      <c r="BU37" s="661"/>
      <c r="BV37" s="662"/>
      <c r="BW37" s="662"/>
      <c r="BX37" s="662"/>
      <c r="BY37" s="662"/>
      <c r="BZ37" s="662"/>
      <c r="CA37" s="662"/>
      <c r="CB37" s="662"/>
      <c r="CC37" s="662"/>
      <c r="CD37" s="662"/>
      <c r="CE37" s="733"/>
    </row>
    <row r="38" spans="1:83" s="369" customFormat="1" ht="13.5" customHeight="1" x14ac:dyDescent="0.15">
      <c r="A38" s="367"/>
      <c r="B38" s="667"/>
      <c r="C38" s="667"/>
      <c r="D38" s="667"/>
      <c r="E38" s="667"/>
      <c r="F38" s="667"/>
      <c r="G38" s="368"/>
      <c r="H38" s="711" t="s">
        <v>742</v>
      </c>
      <c r="I38" s="712"/>
      <c r="J38" s="712"/>
      <c r="K38" s="712"/>
      <c r="L38" s="712"/>
      <c r="M38" s="712"/>
      <c r="N38" s="697" t="s">
        <v>608</v>
      </c>
      <c r="O38" s="716"/>
      <c r="P38" s="716"/>
      <c r="Q38" s="716"/>
      <c r="R38" s="697" t="s">
        <v>599</v>
      </c>
      <c r="S38" s="716"/>
      <c r="T38" s="716"/>
      <c r="U38" s="716"/>
      <c r="V38" s="716"/>
      <c r="W38" s="716"/>
      <c r="X38" s="716"/>
      <c r="Y38" s="697" t="s">
        <v>596</v>
      </c>
      <c r="Z38" s="716"/>
      <c r="AA38" s="716"/>
      <c r="AB38" s="716"/>
      <c r="AC38" s="716"/>
      <c r="AD38" s="716"/>
      <c r="AE38" s="697" t="s">
        <v>597</v>
      </c>
      <c r="AF38" s="716"/>
      <c r="AG38" s="716"/>
      <c r="AH38" s="716"/>
      <c r="AI38" s="716"/>
      <c r="AJ38" s="716"/>
      <c r="AK38" s="697" t="s">
        <v>598</v>
      </c>
      <c r="AL38" s="716"/>
      <c r="AM38" s="716"/>
      <c r="AN38" s="716"/>
      <c r="AO38" s="723"/>
      <c r="AP38" s="368"/>
      <c r="AQ38" s="736" t="s">
        <v>747</v>
      </c>
      <c r="AR38" s="737"/>
      <c r="AS38" s="737"/>
      <c r="AT38" s="737"/>
      <c r="AU38" s="737"/>
      <c r="AV38" s="737"/>
      <c r="AW38" s="737"/>
      <c r="AX38" s="737"/>
      <c r="AY38" s="737"/>
      <c r="AZ38" s="757" t="s">
        <v>794</v>
      </c>
      <c r="BA38" s="758"/>
      <c r="BB38" s="758"/>
      <c r="BC38" s="761"/>
      <c r="BD38" s="761"/>
      <c r="BE38" s="761"/>
      <c r="BF38" s="761"/>
      <c r="BG38" s="761"/>
      <c r="BH38" s="761"/>
      <c r="BI38" s="761"/>
      <c r="BJ38" s="762"/>
      <c r="BK38" s="368"/>
      <c r="BL38" s="736" t="s">
        <v>600</v>
      </c>
      <c r="BM38" s="737"/>
      <c r="BN38" s="737"/>
      <c r="BO38" s="737"/>
      <c r="BP38" s="737"/>
      <c r="BQ38" s="737"/>
      <c r="BR38" s="737"/>
      <c r="BS38" s="737"/>
      <c r="BT38" s="737"/>
      <c r="BU38" s="659"/>
      <c r="BV38" s="660"/>
      <c r="BW38" s="660"/>
      <c r="BX38" s="660"/>
      <c r="BY38" s="660"/>
      <c r="BZ38" s="660"/>
      <c r="CA38" s="660"/>
      <c r="CB38" s="660"/>
      <c r="CC38" s="660"/>
      <c r="CD38" s="660"/>
      <c r="CE38" s="732"/>
    </row>
    <row r="39" spans="1:83" s="369" customFormat="1" ht="13.5" customHeight="1" x14ac:dyDescent="0.15">
      <c r="A39" s="367"/>
      <c r="B39" s="667"/>
      <c r="C39" s="667"/>
      <c r="D39" s="667"/>
      <c r="E39" s="667"/>
      <c r="F39" s="667"/>
      <c r="G39" s="368"/>
      <c r="H39" s="713"/>
      <c r="I39" s="712"/>
      <c r="J39" s="712"/>
      <c r="K39" s="712"/>
      <c r="L39" s="712"/>
      <c r="M39" s="712"/>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8"/>
      <c r="AQ39" s="736"/>
      <c r="AR39" s="737"/>
      <c r="AS39" s="737"/>
      <c r="AT39" s="737"/>
      <c r="AU39" s="737"/>
      <c r="AV39" s="737"/>
      <c r="AW39" s="737"/>
      <c r="AX39" s="737"/>
      <c r="AY39" s="737"/>
      <c r="AZ39" s="759"/>
      <c r="BA39" s="760"/>
      <c r="BB39" s="760"/>
      <c r="BC39" s="763"/>
      <c r="BD39" s="763"/>
      <c r="BE39" s="763"/>
      <c r="BF39" s="763"/>
      <c r="BG39" s="763"/>
      <c r="BH39" s="763"/>
      <c r="BI39" s="763"/>
      <c r="BJ39" s="764"/>
      <c r="BK39" s="368"/>
      <c r="BL39" s="741"/>
      <c r="BM39" s="742"/>
      <c r="BN39" s="742"/>
      <c r="BO39" s="742"/>
      <c r="BP39" s="742"/>
      <c r="BQ39" s="742"/>
      <c r="BR39" s="742"/>
      <c r="BS39" s="742"/>
      <c r="BT39" s="742"/>
      <c r="BU39" s="661"/>
      <c r="BV39" s="662"/>
      <c r="BW39" s="662"/>
      <c r="BX39" s="662"/>
      <c r="BY39" s="662"/>
      <c r="BZ39" s="662"/>
      <c r="CA39" s="662"/>
      <c r="CB39" s="662"/>
      <c r="CC39" s="662"/>
      <c r="CD39" s="662"/>
      <c r="CE39" s="733"/>
    </row>
    <row r="40" spans="1:83" s="369" customFormat="1" ht="13.5" customHeight="1" x14ac:dyDescent="0.15">
      <c r="A40" s="367"/>
      <c r="B40" s="667"/>
      <c r="C40" s="667"/>
      <c r="D40" s="667"/>
      <c r="E40" s="667"/>
      <c r="F40" s="667"/>
      <c r="G40" s="368"/>
      <c r="H40" s="713"/>
      <c r="I40" s="712"/>
      <c r="J40" s="712"/>
      <c r="K40" s="712"/>
      <c r="L40" s="712"/>
      <c r="M40" s="712"/>
      <c r="N40" s="765" t="s">
        <v>607</v>
      </c>
      <c r="O40" s="766"/>
      <c r="P40" s="766"/>
      <c r="Q40" s="766"/>
      <c r="R40" s="769" t="s">
        <v>626</v>
      </c>
      <c r="S40" s="770"/>
      <c r="T40" s="770"/>
      <c r="U40" s="770"/>
      <c r="V40" s="770"/>
      <c r="W40" s="770"/>
      <c r="X40" s="771"/>
      <c r="Y40" s="775" t="s">
        <v>627</v>
      </c>
      <c r="Z40" s="776"/>
      <c r="AA40" s="776"/>
      <c r="AB40" s="776"/>
      <c r="AC40" s="776"/>
      <c r="AD40" s="776"/>
      <c r="AE40" s="775" t="s">
        <v>627</v>
      </c>
      <c r="AF40" s="776"/>
      <c r="AG40" s="776"/>
      <c r="AH40" s="776"/>
      <c r="AI40" s="776"/>
      <c r="AJ40" s="779"/>
      <c r="AK40" s="776" t="s">
        <v>940</v>
      </c>
      <c r="AL40" s="776"/>
      <c r="AM40" s="776"/>
      <c r="AN40" s="776"/>
      <c r="AO40" s="779"/>
      <c r="AP40" s="368"/>
      <c r="AQ40" s="367"/>
      <c r="AR40" s="368"/>
      <c r="AS40" s="734" t="s">
        <v>612</v>
      </c>
      <c r="AT40" s="735"/>
      <c r="AU40" s="735"/>
      <c r="AV40" s="735"/>
      <c r="AW40" s="735"/>
      <c r="AX40" s="735"/>
      <c r="AY40" s="781"/>
      <c r="AZ40" s="659"/>
      <c r="BA40" s="660"/>
      <c r="BB40" s="660"/>
      <c r="BC40" s="660"/>
      <c r="BD40" s="660"/>
      <c r="BE40" s="660"/>
      <c r="BF40" s="660"/>
      <c r="BG40" s="660"/>
      <c r="BH40" s="660"/>
      <c r="BI40" s="660"/>
      <c r="BJ40" s="732"/>
      <c r="BK40" s="368"/>
      <c r="BL40" s="736" t="s">
        <v>749</v>
      </c>
      <c r="BM40" s="737"/>
      <c r="BN40" s="737"/>
      <c r="BO40" s="737"/>
      <c r="BP40" s="737"/>
      <c r="BQ40" s="737"/>
      <c r="BR40" s="737"/>
      <c r="BS40" s="737"/>
      <c r="BT40" s="737"/>
      <c r="BU40" s="659"/>
      <c r="BV40" s="660"/>
      <c r="BW40" s="660"/>
      <c r="BX40" s="660"/>
      <c r="BY40" s="660"/>
      <c r="BZ40" s="660"/>
      <c r="CA40" s="660"/>
      <c r="CB40" s="660"/>
      <c r="CC40" s="660"/>
      <c r="CD40" s="660"/>
      <c r="CE40" s="732"/>
    </row>
    <row r="41" spans="1:83" s="369" customFormat="1" ht="13.5" customHeight="1" x14ac:dyDescent="0.15">
      <c r="A41" s="367"/>
      <c r="B41" s="667"/>
      <c r="C41" s="667"/>
      <c r="D41" s="667"/>
      <c r="E41" s="667"/>
      <c r="F41" s="667"/>
      <c r="G41" s="368"/>
      <c r="H41" s="713"/>
      <c r="I41" s="712"/>
      <c r="J41" s="712"/>
      <c r="K41" s="712"/>
      <c r="L41" s="712"/>
      <c r="M41" s="712"/>
      <c r="N41" s="767"/>
      <c r="O41" s="768"/>
      <c r="P41" s="768"/>
      <c r="Q41" s="768"/>
      <c r="R41" s="772"/>
      <c r="S41" s="773"/>
      <c r="T41" s="773"/>
      <c r="U41" s="773"/>
      <c r="V41" s="773"/>
      <c r="W41" s="773"/>
      <c r="X41" s="774"/>
      <c r="Y41" s="777"/>
      <c r="Z41" s="778"/>
      <c r="AA41" s="778"/>
      <c r="AB41" s="778"/>
      <c r="AC41" s="778"/>
      <c r="AD41" s="778"/>
      <c r="AE41" s="777"/>
      <c r="AF41" s="778"/>
      <c r="AG41" s="778"/>
      <c r="AH41" s="778"/>
      <c r="AI41" s="778"/>
      <c r="AJ41" s="780"/>
      <c r="AK41" s="778"/>
      <c r="AL41" s="778"/>
      <c r="AM41" s="778"/>
      <c r="AN41" s="778"/>
      <c r="AO41" s="780"/>
      <c r="AP41" s="368"/>
      <c r="AQ41" s="374"/>
      <c r="AR41" s="375"/>
      <c r="AS41" s="741"/>
      <c r="AT41" s="742"/>
      <c r="AU41" s="742"/>
      <c r="AV41" s="742"/>
      <c r="AW41" s="742"/>
      <c r="AX41" s="742"/>
      <c r="AY41" s="782"/>
      <c r="AZ41" s="661"/>
      <c r="BA41" s="662"/>
      <c r="BB41" s="662"/>
      <c r="BC41" s="662"/>
      <c r="BD41" s="662"/>
      <c r="BE41" s="662"/>
      <c r="BF41" s="662"/>
      <c r="BG41" s="662"/>
      <c r="BH41" s="662"/>
      <c r="BI41" s="662"/>
      <c r="BJ41" s="733"/>
      <c r="BK41" s="368"/>
      <c r="BL41" s="736"/>
      <c r="BM41" s="737"/>
      <c r="BN41" s="737"/>
      <c r="BO41" s="737"/>
      <c r="BP41" s="737"/>
      <c r="BQ41" s="737"/>
      <c r="BR41" s="737"/>
      <c r="BS41" s="737"/>
      <c r="BT41" s="737"/>
      <c r="BU41" s="661"/>
      <c r="BV41" s="662"/>
      <c r="BW41" s="662"/>
      <c r="BX41" s="662"/>
      <c r="BY41" s="662"/>
      <c r="BZ41" s="662"/>
      <c r="CA41" s="662"/>
      <c r="CB41" s="662"/>
      <c r="CC41" s="662"/>
      <c r="CD41" s="662"/>
      <c r="CE41" s="733"/>
    </row>
    <row r="42" spans="1:83" s="369" customFormat="1" ht="13.5" customHeight="1" x14ac:dyDescent="0.15">
      <c r="A42" s="367"/>
      <c r="B42" s="667"/>
      <c r="C42" s="667"/>
      <c r="D42" s="667"/>
      <c r="E42" s="667"/>
      <c r="F42" s="667"/>
      <c r="G42" s="368"/>
      <c r="H42" s="713"/>
      <c r="I42" s="712"/>
      <c r="J42" s="712"/>
      <c r="K42" s="712"/>
      <c r="L42" s="712"/>
      <c r="M42" s="712"/>
      <c r="N42" s="765" t="s">
        <v>743</v>
      </c>
      <c r="O42" s="766"/>
      <c r="P42" s="766"/>
      <c r="Q42" s="766"/>
      <c r="R42" s="769" t="s">
        <v>626</v>
      </c>
      <c r="S42" s="770"/>
      <c r="T42" s="770"/>
      <c r="U42" s="770"/>
      <c r="V42" s="770"/>
      <c r="W42" s="770"/>
      <c r="X42" s="771"/>
      <c r="Y42" s="775" t="s">
        <v>627</v>
      </c>
      <c r="Z42" s="776"/>
      <c r="AA42" s="776"/>
      <c r="AB42" s="776"/>
      <c r="AC42" s="776"/>
      <c r="AD42" s="776"/>
      <c r="AE42" s="775" t="s">
        <v>627</v>
      </c>
      <c r="AF42" s="776"/>
      <c r="AG42" s="776"/>
      <c r="AH42" s="776"/>
      <c r="AI42" s="776"/>
      <c r="AJ42" s="779"/>
      <c r="AK42" s="776" t="s">
        <v>940</v>
      </c>
      <c r="AL42" s="776"/>
      <c r="AM42" s="776"/>
      <c r="AN42" s="776"/>
      <c r="AO42" s="779"/>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7"/>
      <c r="BM42" s="368"/>
      <c r="BN42" s="734" t="s">
        <v>612</v>
      </c>
      <c r="BO42" s="735"/>
      <c r="BP42" s="735"/>
      <c r="BQ42" s="735"/>
      <c r="BR42" s="735"/>
      <c r="BS42" s="735"/>
      <c r="BT42" s="781"/>
      <c r="BU42" s="659"/>
      <c r="BV42" s="660"/>
      <c r="BW42" s="660"/>
      <c r="BX42" s="660"/>
      <c r="BY42" s="660"/>
      <c r="BZ42" s="660"/>
      <c r="CA42" s="660"/>
      <c r="CB42" s="660"/>
      <c r="CC42" s="660"/>
      <c r="CD42" s="660"/>
      <c r="CE42" s="732"/>
    </row>
    <row r="43" spans="1:83" s="369" customFormat="1" ht="13.5" customHeight="1" x14ac:dyDescent="0.15">
      <c r="A43" s="374"/>
      <c r="B43" s="668"/>
      <c r="C43" s="668"/>
      <c r="D43" s="668"/>
      <c r="E43" s="668"/>
      <c r="F43" s="668"/>
      <c r="G43" s="375"/>
      <c r="H43" s="714"/>
      <c r="I43" s="715"/>
      <c r="J43" s="715"/>
      <c r="K43" s="715"/>
      <c r="L43" s="715"/>
      <c r="M43" s="715"/>
      <c r="N43" s="767"/>
      <c r="O43" s="768"/>
      <c r="P43" s="768"/>
      <c r="Q43" s="768"/>
      <c r="R43" s="772"/>
      <c r="S43" s="773"/>
      <c r="T43" s="773"/>
      <c r="U43" s="773"/>
      <c r="V43" s="773"/>
      <c r="W43" s="773"/>
      <c r="X43" s="774"/>
      <c r="Y43" s="777"/>
      <c r="Z43" s="778"/>
      <c r="AA43" s="778"/>
      <c r="AB43" s="778"/>
      <c r="AC43" s="778"/>
      <c r="AD43" s="778"/>
      <c r="AE43" s="777"/>
      <c r="AF43" s="778"/>
      <c r="AG43" s="778"/>
      <c r="AH43" s="778"/>
      <c r="AI43" s="778"/>
      <c r="AJ43" s="780"/>
      <c r="AK43" s="778"/>
      <c r="AL43" s="778"/>
      <c r="AM43" s="778"/>
      <c r="AN43" s="778"/>
      <c r="AO43" s="780"/>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7"/>
      <c r="BM43" s="368"/>
      <c r="BN43" s="741"/>
      <c r="BO43" s="742"/>
      <c r="BP43" s="742"/>
      <c r="BQ43" s="742"/>
      <c r="BR43" s="742"/>
      <c r="BS43" s="742"/>
      <c r="BT43" s="782"/>
      <c r="BU43" s="661"/>
      <c r="BV43" s="662"/>
      <c r="BW43" s="662"/>
      <c r="BX43" s="662"/>
      <c r="BY43" s="662"/>
      <c r="BZ43" s="662"/>
      <c r="CA43" s="662"/>
      <c r="CB43" s="662"/>
      <c r="CC43" s="662"/>
      <c r="CD43" s="662"/>
      <c r="CE43" s="733"/>
    </row>
    <row r="44" spans="1:83" s="369" customFormat="1" ht="13.5" customHeight="1" x14ac:dyDescent="0.15">
      <c r="A44" s="385"/>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7"/>
      <c r="BM44" s="368"/>
      <c r="BN44" s="697" t="s">
        <v>609</v>
      </c>
      <c r="BO44" s="716"/>
      <c r="BP44" s="716"/>
      <c r="BQ44" s="716"/>
      <c r="BR44" s="716"/>
      <c r="BS44" s="716"/>
      <c r="BT44" s="716"/>
      <c r="BU44" s="659"/>
      <c r="BV44" s="660"/>
      <c r="BW44" s="660"/>
      <c r="BX44" s="660"/>
      <c r="BY44" s="660"/>
      <c r="BZ44" s="660"/>
      <c r="CA44" s="660"/>
      <c r="CB44" s="660"/>
      <c r="CC44" s="660"/>
      <c r="CD44" s="660"/>
      <c r="CE44" s="732"/>
    </row>
    <row r="45" spans="1:83" s="369" customFormat="1" ht="13.5" customHeight="1" x14ac:dyDescent="0.15">
      <c r="A45" s="372"/>
      <c r="B45" s="783" t="s">
        <v>750</v>
      </c>
      <c r="C45" s="783"/>
      <c r="D45" s="783"/>
      <c r="E45" s="783"/>
      <c r="F45" s="783"/>
      <c r="G45" s="373"/>
      <c r="H45" s="785" t="str">
        <f>入力表!C22</f>
        <v>神奈川県</v>
      </c>
      <c r="I45" s="786"/>
      <c r="J45" s="786"/>
      <c r="K45" s="786"/>
      <c r="L45" s="786"/>
      <c r="M45" s="786"/>
      <c r="N45" s="786"/>
      <c r="O45" s="786"/>
      <c r="P45" s="786"/>
      <c r="Q45" s="786"/>
      <c r="R45" s="786"/>
      <c r="S45" s="786"/>
      <c r="T45" s="786"/>
      <c r="U45" s="786"/>
      <c r="V45" s="420"/>
      <c r="W45" s="789" t="s">
        <v>751</v>
      </c>
      <c r="X45" s="789"/>
      <c r="Y45" s="789"/>
      <c r="Z45" s="789"/>
      <c r="AA45" s="789"/>
      <c r="AB45" s="419"/>
      <c r="AC45" s="791" t="s">
        <v>719</v>
      </c>
      <c r="AD45" s="640"/>
      <c r="AE45" s="640"/>
      <c r="AF45" s="640"/>
      <c r="AG45" s="640"/>
      <c r="AH45" s="640"/>
      <c r="AI45" s="640"/>
      <c r="AJ45" s="640"/>
      <c r="AK45" s="640"/>
      <c r="AL45" s="640"/>
      <c r="AM45" s="640"/>
      <c r="AN45" s="640"/>
      <c r="AO45" s="641"/>
      <c r="AP45" s="368"/>
      <c r="AQ45" s="368"/>
      <c r="AR45" s="368"/>
      <c r="AS45" s="368"/>
      <c r="AT45" s="368"/>
      <c r="AU45" s="368"/>
      <c r="AV45" s="368"/>
      <c r="AW45" s="368"/>
      <c r="AX45" s="368"/>
      <c r="AY45" s="368"/>
      <c r="AZ45" s="368"/>
      <c r="BA45" s="368"/>
      <c r="BB45" s="368"/>
      <c r="BC45" s="368"/>
      <c r="BD45" s="368"/>
      <c r="BE45" s="368"/>
      <c r="BF45" s="368"/>
      <c r="BG45" s="368"/>
      <c r="BH45" s="368"/>
      <c r="BI45" s="368"/>
      <c r="BJ45" s="368"/>
      <c r="BK45" s="368"/>
      <c r="BL45" s="374"/>
      <c r="BM45" s="375"/>
      <c r="BN45" s="585"/>
      <c r="BO45" s="586"/>
      <c r="BP45" s="586"/>
      <c r="BQ45" s="586"/>
      <c r="BR45" s="586"/>
      <c r="BS45" s="586"/>
      <c r="BT45" s="586"/>
      <c r="BU45" s="661"/>
      <c r="BV45" s="662"/>
      <c r="BW45" s="662"/>
      <c r="BX45" s="662"/>
      <c r="BY45" s="662"/>
      <c r="BZ45" s="662"/>
      <c r="CA45" s="662"/>
      <c r="CB45" s="662"/>
      <c r="CC45" s="662"/>
      <c r="CD45" s="662"/>
      <c r="CE45" s="733"/>
    </row>
    <row r="46" spans="1:83" s="369" customFormat="1" ht="13.5" customHeight="1" x14ac:dyDescent="0.15">
      <c r="A46" s="374"/>
      <c r="B46" s="784"/>
      <c r="C46" s="784"/>
      <c r="D46" s="784"/>
      <c r="E46" s="784"/>
      <c r="F46" s="784"/>
      <c r="G46" s="375"/>
      <c r="H46" s="787"/>
      <c r="I46" s="788"/>
      <c r="J46" s="788"/>
      <c r="K46" s="788"/>
      <c r="L46" s="788"/>
      <c r="M46" s="788"/>
      <c r="N46" s="788"/>
      <c r="O46" s="788"/>
      <c r="P46" s="788"/>
      <c r="Q46" s="788"/>
      <c r="R46" s="788"/>
      <c r="S46" s="788"/>
      <c r="T46" s="788"/>
      <c r="U46" s="788"/>
      <c r="V46" s="424"/>
      <c r="W46" s="790"/>
      <c r="X46" s="790"/>
      <c r="Y46" s="790"/>
      <c r="Z46" s="790"/>
      <c r="AA46" s="790"/>
      <c r="AB46" s="425"/>
      <c r="AC46" s="792"/>
      <c r="AD46" s="793"/>
      <c r="AE46" s="793"/>
      <c r="AF46" s="793"/>
      <c r="AG46" s="793"/>
      <c r="AH46" s="793"/>
      <c r="AI46" s="793"/>
      <c r="AJ46" s="793"/>
      <c r="AK46" s="793"/>
      <c r="AL46" s="793"/>
      <c r="AM46" s="793"/>
      <c r="AN46" s="793"/>
      <c r="AO46" s="794"/>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28"/>
      <c r="BM46" s="368"/>
      <c r="BN46" s="368"/>
      <c r="BO46" s="368"/>
      <c r="BP46" s="368"/>
      <c r="BQ46" s="368"/>
      <c r="BR46" s="368"/>
      <c r="BS46" s="368"/>
      <c r="BT46" s="368"/>
      <c r="BU46" s="368"/>
      <c r="BV46" s="368"/>
      <c r="BW46" s="368"/>
      <c r="BX46" s="368"/>
      <c r="BY46" s="368"/>
      <c r="BZ46" s="368"/>
      <c r="CA46" s="368"/>
      <c r="CB46" s="368"/>
      <c r="CC46" s="368"/>
      <c r="CD46" s="368"/>
      <c r="CE46" s="366"/>
    </row>
    <row r="47" spans="1:83" s="369" customFormat="1" ht="13.5" customHeight="1" x14ac:dyDescent="0.15">
      <c r="A47" s="385"/>
      <c r="B47" s="398"/>
      <c r="C47" s="398"/>
      <c r="D47" s="398"/>
      <c r="E47" s="398"/>
      <c r="F47" s="398"/>
      <c r="G47" s="368"/>
      <c r="H47" s="359"/>
      <c r="I47" s="359"/>
      <c r="J47" s="359"/>
      <c r="K47" s="359"/>
      <c r="L47" s="359"/>
      <c r="M47" s="359"/>
      <c r="N47" s="359"/>
      <c r="O47" s="359"/>
      <c r="P47" s="359"/>
      <c r="Q47" s="359"/>
      <c r="R47" s="359"/>
      <c r="S47" s="359"/>
      <c r="T47" s="359"/>
      <c r="U47" s="359"/>
      <c r="V47" s="359"/>
      <c r="W47" s="439"/>
      <c r="X47" s="439"/>
      <c r="Y47" s="439"/>
      <c r="Z47" s="439"/>
      <c r="AA47" s="439"/>
      <c r="AB47" s="359"/>
      <c r="AC47" s="359"/>
      <c r="AD47" s="359"/>
      <c r="AE47" s="359"/>
      <c r="AF47" s="359"/>
      <c r="AG47" s="359"/>
      <c r="AH47" s="359"/>
      <c r="AI47" s="359"/>
      <c r="AJ47" s="359"/>
      <c r="AK47" s="359"/>
      <c r="AL47" s="359"/>
      <c r="AM47" s="359"/>
      <c r="AN47" s="359"/>
      <c r="AO47" s="359"/>
      <c r="AP47" s="368"/>
      <c r="AQ47" s="669" t="s">
        <v>752</v>
      </c>
      <c r="AR47" s="666"/>
      <c r="AS47" s="666"/>
      <c r="AT47" s="666"/>
      <c r="AU47" s="666"/>
      <c r="AV47" s="666"/>
      <c r="AW47" s="666"/>
      <c r="AX47" s="666"/>
      <c r="AY47" s="795" t="s">
        <v>795</v>
      </c>
      <c r="AZ47" s="796"/>
      <c r="BA47" s="796"/>
      <c r="BB47" s="796"/>
      <c r="BC47" s="796"/>
      <c r="BD47" s="796"/>
      <c r="BE47" s="796"/>
      <c r="BF47" s="669" t="s">
        <v>753</v>
      </c>
      <c r="BG47" s="666"/>
      <c r="BH47" s="666"/>
      <c r="BI47" s="666"/>
      <c r="BJ47" s="666"/>
      <c r="BK47" s="666"/>
      <c r="BL47" s="666"/>
      <c r="BM47" s="795" t="s">
        <v>795</v>
      </c>
      <c r="BN47" s="796"/>
      <c r="BO47" s="796"/>
      <c r="BP47" s="796"/>
      <c r="BQ47" s="796"/>
      <c r="BR47" s="796"/>
      <c r="BS47" s="796"/>
      <c r="BT47" s="669" t="s">
        <v>754</v>
      </c>
      <c r="BU47" s="666"/>
      <c r="BV47" s="666"/>
      <c r="BW47" s="666"/>
      <c r="BX47" s="666"/>
      <c r="BY47" s="666"/>
      <c r="BZ47" s="795" t="s">
        <v>795</v>
      </c>
      <c r="CA47" s="796"/>
      <c r="CB47" s="796"/>
      <c r="CC47" s="796"/>
      <c r="CD47" s="796"/>
      <c r="CE47" s="797"/>
    </row>
    <row r="48" spans="1:83" s="369" customFormat="1" ht="13.5" customHeight="1" x14ac:dyDescent="0.15">
      <c r="A48" s="372"/>
      <c r="B48" s="783" t="s">
        <v>755</v>
      </c>
      <c r="C48" s="564"/>
      <c r="D48" s="564"/>
      <c r="E48" s="564"/>
      <c r="F48" s="564"/>
      <c r="G48" s="373"/>
      <c r="H48" s="698" t="str">
        <f>入力表!C24</f>
        <v>橋本　誠</v>
      </c>
      <c r="I48" s="701"/>
      <c r="J48" s="701"/>
      <c r="K48" s="701"/>
      <c r="L48" s="701"/>
      <c r="M48" s="701"/>
      <c r="N48" s="701"/>
      <c r="O48" s="701"/>
      <c r="P48" s="701"/>
      <c r="Q48" s="701"/>
      <c r="R48" s="701"/>
      <c r="S48" s="701"/>
      <c r="T48" s="701"/>
      <c r="U48" s="701"/>
      <c r="V48" s="420"/>
      <c r="W48" s="789" t="s">
        <v>751</v>
      </c>
      <c r="X48" s="789"/>
      <c r="Y48" s="789"/>
      <c r="Z48" s="789"/>
      <c r="AA48" s="789"/>
      <c r="AB48" s="421"/>
      <c r="AC48" s="800" t="s">
        <v>719</v>
      </c>
      <c r="AD48" s="591"/>
      <c r="AE48" s="591"/>
      <c r="AF48" s="591"/>
      <c r="AG48" s="591"/>
      <c r="AH48" s="591"/>
      <c r="AI48" s="591"/>
      <c r="AJ48" s="591"/>
      <c r="AK48" s="591"/>
      <c r="AL48" s="591"/>
      <c r="AM48" s="591"/>
      <c r="AN48" s="591"/>
      <c r="AO48" s="801"/>
      <c r="AP48" s="368"/>
      <c r="AQ48" s="711"/>
      <c r="AR48" s="667"/>
      <c r="AS48" s="667"/>
      <c r="AT48" s="667"/>
      <c r="AU48" s="667"/>
      <c r="AV48" s="667"/>
      <c r="AW48" s="667"/>
      <c r="AX48" s="667"/>
      <c r="AY48" s="724"/>
      <c r="AZ48" s="725"/>
      <c r="BA48" s="725"/>
      <c r="BB48" s="725"/>
      <c r="BC48" s="725"/>
      <c r="BD48" s="725"/>
      <c r="BE48" s="725"/>
      <c r="BF48" s="711"/>
      <c r="BG48" s="667"/>
      <c r="BH48" s="667"/>
      <c r="BI48" s="667"/>
      <c r="BJ48" s="667"/>
      <c r="BK48" s="667"/>
      <c r="BL48" s="667"/>
      <c r="BM48" s="724"/>
      <c r="BN48" s="725"/>
      <c r="BO48" s="725"/>
      <c r="BP48" s="725"/>
      <c r="BQ48" s="725"/>
      <c r="BR48" s="725"/>
      <c r="BS48" s="725"/>
      <c r="BT48" s="711"/>
      <c r="BU48" s="667"/>
      <c r="BV48" s="667"/>
      <c r="BW48" s="667"/>
      <c r="BX48" s="667"/>
      <c r="BY48" s="667"/>
      <c r="BZ48" s="724"/>
      <c r="CA48" s="725"/>
      <c r="CB48" s="725"/>
      <c r="CC48" s="725"/>
      <c r="CD48" s="725"/>
      <c r="CE48" s="798"/>
    </row>
    <row r="49" spans="1:83" s="369" customFormat="1" ht="13.5" customHeight="1" x14ac:dyDescent="0.15">
      <c r="A49" s="374"/>
      <c r="B49" s="566"/>
      <c r="C49" s="566"/>
      <c r="D49" s="566"/>
      <c r="E49" s="566"/>
      <c r="F49" s="566"/>
      <c r="G49" s="375"/>
      <c r="H49" s="699"/>
      <c r="I49" s="702"/>
      <c r="J49" s="702"/>
      <c r="K49" s="702"/>
      <c r="L49" s="702"/>
      <c r="M49" s="702"/>
      <c r="N49" s="702"/>
      <c r="O49" s="702"/>
      <c r="P49" s="702"/>
      <c r="Q49" s="702"/>
      <c r="R49" s="702"/>
      <c r="S49" s="702"/>
      <c r="T49" s="702"/>
      <c r="U49" s="702"/>
      <c r="V49" s="424"/>
      <c r="W49" s="790"/>
      <c r="X49" s="790"/>
      <c r="Y49" s="790"/>
      <c r="Z49" s="790"/>
      <c r="AA49" s="790"/>
      <c r="AB49" s="426"/>
      <c r="AC49" s="709"/>
      <c r="AD49" s="592"/>
      <c r="AE49" s="592"/>
      <c r="AF49" s="592"/>
      <c r="AG49" s="592"/>
      <c r="AH49" s="592"/>
      <c r="AI49" s="592"/>
      <c r="AJ49" s="592"/>
      <c r="AK49" s="592"/>
      <c r="AL49" s="592"/>
      <c r="AM49" s="592"/>
      <c r="AN49" s="592"/>
      <c r="AO49" s="710"/>
      <c r="AP49" s="368"/>
      <c r="AQ49" s="671"/>
      <c r="AR49" s="668"/>
      <c r="AS49" s="668"/>
      <c r="AT49" s="668"/>
      <c r="AU49" s="668"/>
      <c r="AV49" s="668"/>
      <c r="AW49" s="668"/>
      <c r="AX49" s="668"/>
      <c r="AY49" s="726"/>
      <c r="AZ49" s="727"/>
      <c r="BA49" s="727"/>
      <c r="BB49" s="727"/>
      <c r="BC49" s="727"/>
      <c r="BD49" s="727"/>
      <c r="BE49" s="727"/>
      <c r="BF49" s="671"/>
      <c r="BG49" s="668"/>
      <c r="BH49" s="668"/>
      <c r="BI49" s="668"/>
      <c r="BJ49" s="668"/>
      <c r="BK49" s="668"/>
      <c r="BL49" s="668"/>
      <c r="BM49" s="726"/>
      <c r="BN49" s="727"/>
      <c r="BO49" s="727"/>
      <c r="BP49" s="727"/>
      <c r="BQ49" s="727"/>
      <c r="BR49" s="727"/>
      <c r="BS49" s="727"/>
      <c r="BT49" s="671"/>
      <c r="BU49" s="668"/>
      <c r="BV49" s="668"/>
      <c r="BW49" s="668"/>
      <c r="BX49" s="668"/>
      <c r="BY49" s="668"/>
      <c r="BZ49" s="726"/>
      <c r="CA49" s="727"/>
      <c r="CB49" s="727"/>
      <c r="CC49" s="727"/>
      <c r="CD49" s="727"/>
      <c r="CE49" s="799"/>
    </row>
    <row r="50" spans="1:83" s="369" customFormat="1" ht="13.5" customHeight="1" x14ac:dyDescent="0.15">
      <c r="A50" s="367"/>
      <c r="B50" s="802" t="s">
        <v>756</v>
      </c>
      <c r="C50" s="802"/>
      <c r="D50" s="802"/>
      <c r="E50" s="802"/>
      <c r="F50" s="802"/>
      <c r="G50" s="368"/>
      <c r="H50" s="705" t="str">
        <f>入力表!C9</f>
        <v>今村　孝成</v>
      </c>
      <c r="I50" s="706"/>
      <c r="J50" s="706"/>
      <c r="K50" s="706"/>
      <c r="L50" s="706"/>
      <c r="M50" s="706"/>
      <c r="N50" s="706"/>
      <c r="O50" s="706"/>
      <c r="P50" s="706"/>
      <c r="Q50" s="706"/>
      <c r="R50" s="706"/>
      <c r="S50" s="706"/>
      <c r="T50" s="706"/>
      <c r="U50" s="706"/>
      <c r="V50" s="422"/>
      <c r="W50" s="803" t="s">
        <v>751</v>
      </c>
      <c r="X50" s="803"/>
      <c r="Y50" s="803"/>
      <c r="Z50" s="803"/>
      <c r="AA50" s="803"/>
      <c r="AB50" s="423"/>
      <c r="AC50" s="800" t="s">
        <v>719</v>
      </c>
      <c r="AD50" s="591"/>
      <c r="AE50" s="591"/>
      <c r="AF50" s="591"/>
      <c r="AG50" s="591"/>
      <c r="AH50" s="591"/>
      <c r="AI50" s="591"/>
      <c r="AJ50" s="591"/>
      <c r="AK50" s="591"/>
      <c r="AL50" s="591"/>
      <c r="AM50" s="591"/>
      <c r="AN50" s="591"/>
      <c r="AO50" s="801"/>
      <c r="AP50" s="368"/>
      <c r="AQ50" s="32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28"/>
    </row>
    <row r="51" spans="1:83" s="369" customFormat="1" ht="13.5" customHeight="1" x14ac:dyDescent="0.15">
      <c r="A51" s="374"/>
      <c r="B51" s="784"/>
      <c r="C51" s="784"/>
      <c r="D51" s="784"/>
      <c r="E51" s="784"/>
      <c r="F51" s="784"/>
      <c r="G51" s="375"/>
      <c r="H51" s="699"/>
      <c r="I51" s="702"/>
      <c r="J51" s="702"/>
      <c r="K51" s="702"/>
      <c r="L51" s="702"/>
      <c r="M51" s="702"/>
      <c r="N51" s="702"/>
      <c r="O51" s="702"/>
      <c r="P51" s="702"/>
      <c r="Q51" s="702"/>
      <c r="R51" s="702"/>
      <c r="S51" s="702"/>
      <c r="T51" s="702"/>
      <c r="U51" s="702"/>
      <c r="V51" s="424"/>
      <c r="W51" s="790"/>
      <c r="X51" s="790"/>
      <c r="Y51" s="790"/>
      <c r="Z51" s="790"/>
      <c r="AA51" s="790"/>
      <c r="AB51" s="426"/>
      <c r="AC51" s="709"/>
      <c r="AD51" s="592"/>
      <c r="AE51" s="592"/>
      <c r="AF51" s="592"/>
      <c r="AG51" s="592"/>
      <c r="AH51" s="592"/>
      <c r="AI51" s="592"/>
      <c r="AJ51" s="592"/>
      <c r="AK51" s="592"/>
      <c r="AL51" s="592"/>
      <c r="AM51" s="592"/>
      <c r="AN51" s="592"/>
      <c r="AO51" s="710"/>
      <c r="AP51" s="368"/>
      <c r="AQ51" s="400"/>
      <c r="AR51" s="400"/>
      <c r="AS51" s="400"/>
      <c r="AT51" s="400"/>
      <c r="AU51" s="400"/>
      <c r="AV51" s="400"/>
      <c r="AW51" s="400"/>
      <c r="AX51" s="400"/>
      <c r="AY51" s="400"/>
      <c r="AZ51" s="400"/>
      <c r="BA51" s="400"/>
      <c r="BB51" s="400"/>
      <c r="BC51" s="400"/>
      <c r="BD51" s="400"/>
      <c r="BE51" s="400"/>
      <c r="BF51" s="400"/>
      <c r="BG51" s="400"/>
      <c r="BH51" s="400"/>
      <c r="BI51" s="400"/>
      <c r="BJ51" s="400"/>
      <c r="BK51" s="368"/>
      <c r="BL51" s="400"/>
      <c r="BM51" s="400"/>
      <c r="BN51" s="400"/>
      <c r="BO51" s="400"/>
      <c r="BP51" s="400"/>
      <c r="BQ51" s="400"/>
      <c r="BR51" s="400"/>
      <c r="BS51" s="400"/>
      <c r="BT51" s="400"/>
      <c r="BU51" s="400"/>
      <c r="BV51" s="400"/>
      <c r="BW51" s="400"/>
      <c r="BX51" s="400"/>
      <c r="BY51" s="400"/>
      <c r="BZ51" s="400"/>
      <c r="CA51" s="400"/>
      <c r="CB51" s="400"/>
      <c r="CC51" s="400"/>
      <c r="CD51" s="400"/>
      <c r="CE51" s="400"/>
    </row>
    <row r="52" spans="1:83" s="369" customFormat="1" ht="13.5" customHeight="1" x14ac:dyDescent="0.15">
      <c r="A52" s="367"/>
      <c r="B52" s="804" t="s">
        <v>757</v>
      </c>
      <c r="C52" s="804"/>
      <c r="D52" s="804"/>
      <c r="E52" s="804"/>
      <c r="F52" s="804"/>
      <c r="G52" s="368"/>
      <c r="H52" s="806" t="s">
        <v>794</v>
      </c>
      <c r="I52" s="807"/>
      <c r="J52" s="807"/>
      <c r="K52" s="810" t="str">
        <f>入力表!C13</f>
        <v>大塚　健一・寺澤　大樹</v>
      </c>
      <c r="L52" s="810"/>
      <c r="M52" s="810"/>
      <c r="N52" s="810"/>
      <c r="O52" s="810"/>
      <c r="P52" s="810"/>
      <c r="Q52" s="810"/>
      <c r="R52" s="810"/>
      <c r="S52" s="810"/>
      <c r="T52" s="810"/>
      <c r="U52" s="810"/>
      <c r="V52" s="422"/>
      <c r="W52" s="811" t="s">
        <v>612</v>
      </c>
      <c r="X52" s="811"/>
      <c r="Y52" s="811"/>
      <c r="Z52" s="811"/>
      <c r="AA52" s="811"/>
      <c r="AB52" s="423"/>
      <c r="AC52" s="705" t="str">
        <f>入力表!F13</f>
        <v>一級建築施工管理技士・同上</v>
      </c>
      <c r="AD52" s="706"/>
      <c r="AE52" s="706"/>
      <c r="AF52" s="706"/>
      <c r="AG52" s="706"/>
      <c r="AH52" s="706"/>
      <c r="AI52" s="706"/>
      <c r="AJ52" s="706"/>
      <c r="AK52" s="706"/>
      <c r="AL52" s="706"/>
      <c r="AM52" s="706"/>
      <c r="AN52" s="706"/>
      <c r="AO52" s="813"/>
      <c r="AP52" s="368"/>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row>
    <row r="53" spans="1:83" s="369" customFormat="1" ht="13.5" customHeight="1" x14ac:dyDescent="0.15">
      <c r="A53" s="374"/>
      <c r="B53" s="805"/>
      <c r="C53" s="805"/>
      <c r="D53" s="805"/>
      <c r="E53" s="805"/>
      <c r="F53" s="805"/>
      <c r="G53" s="375"/>
      <c r="H53" s="808"/>
      <c r="I53" s="809"/>
      <c r="J53" s="809"/>
      <c r="K53" s="788"/>
      <c r="L53" s="788"/>
      <c r="M53" s="788"/>
      <c r="N53" s="788"/>
      <c r="O53" s="788"/>
      <c r="P53" s="788"/>
      <c r="Q53" s="788"/>
      <c r="R53" s="788"/>
      <c r="S53" s="788"/>
      <c r="T53" s="788"/>
      <c r="U53" s="788"/>
      <c r="V53" s="424"/>
      <c r="W53" s="812"/>
      <c r="X53" s="812"/>
      <c r="Y53" s="812"/>
      <c r="Z53" s="812"/>
      <c r="AA53" s="812"/>
      <c r="AB53" s="426"/>
      <c r="AC53" s="699"/>
      <c r="AD53" s="702"/>
      <c r="AE53" s="702"/>
      <c r="AF53" s="702"/>
      <c r="AG53" s="702"/>
      <c r="AH53" s="702"/>
      <c r="AI53" s="702"/>
      <c r="AJ53" s="702"/>
      <c r="AK53" s="702"/>
      <c r="AL53" s="702"/>
      <c r="AM53" s="702"/>
      <c r="AN53" s="702"/>
      <c r="AO53" s="704"/>
      <c r="AP53" s="368"/>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row>
    <row r="54" spans="1:83" s="369" customFormat="1" ht="13.5" customHeight="1" x14ac:dyDescent="0.15">
      <c r="A54" s="372"/>
      <c r="B54" s="783" t="s">
        <v>796</v>
      </c>
      <c r="C54" s="783"/>
      <c r="D54" s="783"/>
      <c r="E54" s="783"/>
      <c r="F54" s="783"/>
      <c r="G54" s="373"/>
      <c r="H54" s="815"/>
      <c r="I54" s="816"/>
      <c r="J54" s="816"/>
      <c r="K54" s="816"/>
      <c r="L54" s="816"/>
      <c r="M54" s="816"/>
      <c r="N54" s="816"/>
      <c r="O54" s="816"/>
      <c r="P54" s="816"/>
      <c r="Q54" s="816"/>
      <c r="R54" s="816"/>
      <c r="S54" s="816"/>
      <c r="T54" s="816"/>
      <c r="U54" s="816"/>
      <c r="V54" s="372"/>
      <c r="W54" s="819" t="s">
        <v>612</v>
      </c>
      <c r="X54" s="819"/>
      <c r="Y54" s="819"/>
      <c r="Z54" s="819"/>
      <c r="AA54" s="819"/>
      <c r="AB54" s="399"/>
      <c r="AC54" s="724"/>
      <c r="AD54" s="725"/>
      <c r="AE54" s="725"/>
      <c r="AF54" s="725"/>
      <c r="AG54" s="725"/>
      <c r="AH54" s="725"/>
      <c r="AI54" s="725"/>
      <c r="AJ54" s="725"/>
      <c r="AK54" s="725"/>
      <c r="AL54" s="725"/>
      <c r="AM54" s="725"/>
      <c r="AN54" s="725"/>
      <c r="AO54" s="798"/>
      <c r="AP54" s="368"/>
      <c r="AQ54" s="400"/>
      <c r="AR54" s="400"/>
      <c r="AS54" s="400"/>
      <c r="AT54" s="400"/>
      <c r="AU54" s="400"/>
      <c r="AV54" s="400"/>
      <c r="AW54" s="400"/>
      <c r="AX54" s="400"/>
      <c r="AY54" s="400"/>
      <c r="AZ54" s="400"/>
      <c r="BA54" s="400"/>
      <c r="BB54" s="400"/>
      <c r="BC54" s="400"/>
      <c r="BD54" s="400"/>
      <c r="BE54" s="400"/>
      <c r="BF54" s="400"/>
      <c r="BG54" s="400"/>
      <c r="BH54" s="400"/>
      <c r="BI54" s="400"/>
      <c r="BJ54" s="400"/>
      <c r="BK54" s="400"/>
      <c r="BL54" s="400"/>
      <c r="BM54" s="400"/>
      <c r="BN54" s="400"/>
      <c r="BO54" s="400"/>
      <c r="BP54" s="400"/>
      <c r="BQ54" s="400"/>
      <c r="BR54" s="400"/>
      <c r="BS54" s="400"/>
      <c r="BT54" s="400"/>
      <c r="BU54" s="400"/>
      <c r="BV54" s="400"/>
      <c r="BW54" s="400"/>
      <c r="BX54" s="400"/>
      <c r="BY54" s="400"/>
      <c r="BZ54" s="400"/>
      <c r="CA54" s="400"/>
      <c r="CB54" s="400"/>
      <c r="CC54" s="400"/>
      <c r="CD54" s="400"/>
      <c r="CE54" s="400"/>
    </row>
    <row r="55" spans="1:83" s="369" customFormat="1" ht="13.5" customHeight="1" x14ac:dyDescent="0.15">
      <c r="A55" s="374"/>
      <c r="B55" s="784"/>
      <c r="C55" s="784"/>
      <c r="D55" s="784"/>
      <c r="E55" s="784"/>
      <c r="F55" s="784"/>
      <c r="G55" s="375"/>
      <c r="H55" s="817"/>
      <c r="I55" s="818"/>
      <c r="J55" s="818"/>
      <c r="K55" s="818"/>
      <c r="L55" s="818"/>
      <c r="M55" s="818"/>
      <c r="N55" s="818"/>
      <c r="O55" s="818"/>
      <c r="P55" s="818"/>
      <c r="Q55" s="818"/>
      <c r="R55" s="818"/>
      <c r="S55" s="818"/>
      <c r="T55" s="818"/>
      <c r="U55" s="818"/>
      <c r="V55" s="374"/>
      <c r="W55" s="820"/>
      <c r="X55" s="820"/>
      <c r="Y55" s="820"/>
      <c r="Z55" s="820"/>
      <c r="AA55" s="820"/>
      <c r="AB55" s="397"/>
      <c r="AC55" s="726"/>
      <c r="AD55" s="727"/>
      <c r="AE55" s="727"/>
      <c r="AF55" s="727"/>
      <c r="AG55" s="727"/>
      <c r="AH55" s="727"/>
      <c r="AI55" s="727"/>
      <c r="AJ55" s="727"/>
      <c r="AK55" s="727"/>
      <c r="AL55" s="727"/>
      <c r="AM55" s="727"/>
      <c r="AN55" s="727"/>
      <c r="AO55" s="799"/>
      <c r="AP55" s="368"/>
      <c r="AQ55" s="400"/>
      <c r="AR55" s="400"/>
      <c r="AS55" s="400"/>
      <c r="AT55" s="400"/>
      <c r="AU55" s="400"/>
      <c r="AV55" s="400"/>
      <c r="AW55" s="400"/>
      <c r="AX55" s="400"/>
      <c r="AY55" s="400"/>
      <c r="AZ55" s="400"/>
      <c r="BA55" s="400"/>
      <c r="BB55" s="400"/>
      <c r="BC55" s="400"/>
      <c r="BD55" s="400"/>
      <c r="BE55" s="400"/>
      <c r="BF55" s="400"/>
      <c r="BG55" s="400"/>
      <c r="BH55" s="400"/>
      <c r="BI55" s="400"/>
      <c r="BJ55" s="400"/>
      <c r="BK55" s="400"/>
      <c r="BL55" s="401"/>
      <c r="BM55" s="401"/>
      <c r="BN55" s="401"/>
      <c r="BO55" s="401"/>
      <c r="BP55" s="401"/>
      <c r="BQ55" s="401"/>
      <c r="BR55" s="401"/>
      <c r="BS55" s="401"/>
      <c r="BT55" s="401"/>
      <c r="BU55" s="401"/>
      <c r="BV55" s="401"/>
      <c r="BW55" s="401"/>
      <c r="BX55" s="401"/>
      <c r="BY55" s="401"/>
      <c r="BZ55" s="401"/>
      <c r="CA55" s="401"/>
      <c r="CB55" s="401"/>
      <c r="CC55" s="401"/>
      <c r="CD55" s="401"/>
      <c r="CE55" s="401"/>
    </row>
    <row r="56" spans="1:83" s="369" customFormat="1" ht="12.75" customHeight="1" x14ac:dyDescent="0.15">
      <c r="A56" s="367"/>
      <c r="B56" s="802" t="s">
        <v>758</v>
      </c>
      <c r="C56" s="802"/>
      <c r="D56" s="802"/>
      <c r="E56" s="802"/>
      <c r="F56" s="802"/>
      <c r="G56" s="381"/>
      <c r="H56" s="829"/>
      <c r="I56" s="830"/>
      <c r="J56" s="830"/>
      <c r="K56" s="830"/>
      <c r="L56" s="830"/>
      <c r="M56" s="830"/>
      <c r="N56" s="830"/>
      <c r="O56" s="830"/>
      <c r="P56" s="830"/>
      <c r="Q56" s="830"/>
      <c r="R56" s="830"/>
      <c r="S56" s="830"/>
      <c r="T56" s="830"/>
      <c r="U56" s="831"/>
      <c r="V56" s="367"/>
      <c r="W56" s="802" t="s">
        <v>758</v>
      </c>
      <c r="X56" s="802"/>
      <c r="Y56" s="802"/>
      <c r="Z56" s="802"/>
      <c r="AA56" s="802"/>
      <c r="AB56" s="381"/>
      <c r="AC56" s="795"/>
      <c r="AD56" s="796"/>
      <c r="AE56" s="796"/>
      <c r="AF56" s="796"/>
      <c r="AG56" s="796"/>
      <c r="AH56" s="796"/>
      <c r="AI56" s="796"/>
      <c r="AJ56" s="796"/>
      <c r="AK56" s="796"/>
      <c r="AL56" s="796"/>
      <c r="AM56" s="796"/>
      <c r="AN56" s="796"/>
      <c r="AO56" s="797"/>
      <c r="AP56" s="368"/>
      <c r="AQ56" s="400"/>
      <c r="AR56" s="400"/>
      <c r="AS56" s="400"/>
      <c r="AT56" s="400"/>
      <c r="AU56" s="400"/>
      <c r="AV56" s="400"/>
      <c r="AW56" s="400"/>
      <c r="AX56" s="400"/>
      <c r="AY56" s="400"/>
      <c r="AZ56" s="400"/>
      <c r="BA56" s="400"/>
      <c r="BB56" s="400"/>
      <c r="BC56" s="400"/>
      <c r="BD56" s="400"/>
      <c r="BE56" s="400"/>
      <c r="BF56" s="400"/>
      <c r="BG56" s="400"/>
      <c r="BH56" s="400"/>
      <c r="BI56" s="400"/>
      <c r="BJ56" s="400"/>
      <c r="BK56" s="400"/>
      <c r="BL56" s="401"/>
      <c r="BM56" s="401"/>
      <c r="BN56" s="401"/>
      <c r="BO56" s="401"/>
      <c r="BP56" s="401"/>
      <c r="BQ56" s="401"/>
      <c r="BR56" s="401"/>
      <c r="BS56" s="401"/>
      <c r="BT56" s="401"/>
      <c r="BU56" s="401"/>
      <c r="BV56" s="401"/>
      <c r="BW56" s="401"/>
      <c r="BX56" s="401"/>
      <c r="BY56" s="401"/>
      <c r="BZ56" s="401"/>
      <c r="CA56" s="401"/>
      <c r="CB56" s="401"/>
      <c r="CC56" s="401"/>
      <c r="CD56" s="401"/>
      <c r="CE56" s="401"/>
    </row>
    <row r="57" spans="1:83" s="369" customFormat="1" ht="12.75" customHeight="1" x14ac:dyDescent="0.15">
      <c r="A57" s="367"/>
      <c r="B57" s="802"/>
      <c r="C57" s="802"/>
      <c r="D57" s="802"/>
      <c r="E57" s="802"/>
      <c r="F57" s="802"/>
      <c r="G57" s="381"/>
      <c r="H57" s="654"/>
      <c r="I57" s="655"/>
      <c r="J57" s="655"/>
      <c r="K57" s="655"/>
      <c r="L57" s="655"/>
      <c r="M57" s="655"/>
      <c r="N57" s="655"/>
      <c r="O57" s="655"/>
      <c r="P57" s="655"/>
      <c r="Q57" s="655"/>
      <c r="R57" s="655"/>
      <c r="S57" s="655"/>
      <c r="T57" s="655"/>
      <c r="U57" s="832"/>
      <c r="V57" s="367"/>
      <c r="W57" s="802"/>
      <c r="X57" s="802"/>
      <c r="Y57" s="802"/>
      <c r="Z57" s="802"/>
      <c r="AA57" s="802"/>
      <c r="AB57" s="381"/>
      <c r="AC57" s="726"/>
      <c r="AD57" s="727"/>
      <c r="AE57" s="727"/>
      <c r="AF57" s="727"/>
      <c r="AG57" s="727"/>
      <c r="AH57" s="727"/>
      <c r="AI57" s="727"/>
      <c r="AJ57" s="727"/>
      <c r="AK57" s="727"/>
      <c r="AL57" s="727"/>
      <c r="AM57" s="727"/>
      <c r="AN57" s="727"/>
      <c r="AO57" s="799"/>
      <c r="AP57" s="368"/>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1"/>
      <c r="BM57" s="401"/>
      <c r="BN57" s="401"/>
      <c r="BO57" s="401"/>
      <c r="BP57" s="401"/>
      <c r="BQ57" s="401"/>
      <c r="BR57" s="401"/>
      <c r="BS57" s="401"/>
      <c r="BT57" s="401"/>
      <c r="BU57" s="401"/>
      <c r="BV57" s="401"/>
      <c r="BW57" s="401"/>
      <c r="BX57" s="401"/>
      <c r="BY57" s="401"/>
      <c r="BZ57" s="401"/>
      <c r="CA57" s="401"/>
      <c r="CB57" s="401"/>
      <c r="CC57" s="401"/>
      <c r="CD57" s="401"/>
      <c r="CE57" s="401"/>
    </row>
    <row r="58" spans="1:83" s="369" customFormat="1" ht="12.75" customHeight="1" x14ac:dyDescent="0.15">
      <c r="A58" s="402"/>
      <c r="B58" s="403"/>
      <c r="C58" s="825" t="s">
        <v>612</v>
      </c>
      <c r="D58" s="564"/>
      <c r="E58" s="564"/>
      <c r="F58" s="564"/>
      <c r="G58" s="826"/>
      <c r="H58" s="724"/>
      <c r="I58" s="725"/>
      <c r="J58" s="725"/>
      <c r="K58" s="725"/>
      <c r="L58" s="725"/>
      <c r="M58" s="725"/>
      <c r="N58" s="725"/>
      <c r="O58" s="725"/>
      <c r="P58" s="725"/>
      <c r="Q58" s="725"/>
      <c r="R58" s="725"/>
      <c r="S58" s="725"/>
      <c r="T58" s="725"/>
      <c r="U58" s="725"/>
      <c r="V58" s="367"/>
      <c r="W58" s="368"/>
      <c r="X58" s="825" t="s">
        <v>612</v>
      </c>
      <c r="Y58" s="564"/>
      <c r="Z58" s="564"/>
      <c r="AA58" s="564"/>
      <c r="AB58" s="826"/>
      <c r="AC58" s="724"/>
      <c r="AD58" s="725"/>
      <c r="AE58" s="725"/>
      <c r="AF58" s="725"/>
      <c r="AG58" s="725"/>
      <c r="AH58" s="725"/>
      <c r="AI58" s="725"/>
      <c r="AJ58" s="725"/>
      <c r="AK58" s="725"/>
      <c r="AL58" s="725"/>
      <c r="AM58" s="725"/>
      <c r="AN58" s="725"/>
      <c r="AO58" s="798"/>
      <c r="AP58" s="368"/>
      <c r="AQ58" s="400"/>
      <c r="AR58" s="400"/>
      <c r="AS58" s="400"/>
      <c r="AT58" s="400"/>
      <c r="AU58" s="400"/>
      <c r="AV58" s="400"/>
      <c r="AW58" s="400"/>
      <c r="AX58" s="400"/>
      <c r="AY58" s="400"/>
      <c r="AZ58" s="400"/>
      <c r="BA58" s="400"/>
      <c r="BB58" s="400"/>
      <c r="BC58" s="400"/>
      <c r="BD58" s="400"/>
      <c r="BE58" s="400"/>
      <c r="BF58" s="400"/>
      <c r="BG58" s="400"/>
      <c r="BH58" s="400"/>
      <c r="BI58" s="400"/>
      <c r="BJ58" s="400"/>
      <c r="BK58" s="400"/>
      <c r="BL58" s="401"/>
      <c r="BM58" s="401"/>
      <c r="BN58" s="401"/>
      <c r="BO58" s="401"/>
      <c r="BP58" s="401"/>
      <c r="BQ58" s="401"/>
      <c r="BR58" s="401"/>
      <c r="BS58" s="401"/>
      <c r="BT58" s="401"/>
      <c r="BU58" s="401"/>
      <c r="BV58" s="401"/>
      <c r="BW58" s="401"/>
      <c r="BX58" s="401"/>
      <c r="BY58" s="401"/>
      <c r="BZ58" s="401"/>
      <c r="CA58" s="401"/>
      <c r="CB58" s="401"/>
      <c r="CC58" s="401"/>
      <c r="CD58" s="401"/>
      <c r="CE58" s="401"/>
    </row>
    <row r="59" spans="1:83" s="369" customFormat="1" ht="12.75" customHeight="1" x14ac:dyDescent="0.15">
      <c r="A59" s="402"/>
      <c r="B59" s="381"/>
      <c r="C59" s="827"/>
      <c r="D59" s="566"/>
      <c r="E59" s="566"/>
      <c r="F59" s="566"/>
      <c r="G59" s="828"/>
      <c r="H59" s="726"/>
      <c r="I59" s="727"/>
      <c r="J59" s="727"/>
      <c r="K59" s="727"/>
      <c r="L59" s="727"/>
      <c r="M59" s="727"/>
      <c r="N59" s="727"/>
      <c r="O59" s="727"/>
      <c r="P59" s="727"/>
      <c r="Q59" s="727"/>
      <c r="R59" s="727"/>
      <c r="S59" s="727"/>
      <c r="T59" s="727"/>
      <c r="U59" s="727"/>
      <c r="V59" s="367"/>
      <c r="W59" s="368"/>
      <c r="X59" s="827"/>
      <c r="Y59" s="566"/>
      <c r="Z59" s="566"/>
      <c r="AA59" s="566"/>
      <c r="AB59" s="828"/>
      <c r="AC59" s="726"/>
      <c r="AD59" s="727"/>
      <c r="AE59" s="727"/>
      <c r="AF59" s="727"/>
      <c r="AG59" s="727"/>
      <c r="AH59" s="727"/>
      <c r="AI59" s="727"/>
      <c r="AJ59" s="727"/>
      <c r="AK59" s="727"/>
      <c r="AL59" s="727"/>
      <c r="AM59" s="727"/>
      <c r="AN59" s="727"/>
      <c r="AO59" s="799"/>
      <c r="AP59" s="368"/>
      <c r="AQ59" s="401"/>
      <c r="AR59" s="401"/>
      <c r="AS59" s="401"/>
      <c r="AT59" s="401"/>
      <c r="AU59" s="401"/>
      <c r="AV59" s="401"/>
      <c r="AW59" s="401"/>
      <c r="AX59" s="401"/>
      <c r="AY59" s="401"/>
      <c r="AZ59" s="401"/>
      <c r="BA59" s="401"/>
      <c r="BB59" s="401"/>
      <c r="BC59" s="401"/>
      <c r="BD59" s="401"/>
      <c r="BE59" s="401"/>
      <c r="BF59" s="401"/>
      <c r="BG59" s="401"/>
      <c r="BH59" s="401"/>
      <c r="BI59" s="401"/>
      <c r="BJ59" s="401"/>
      <c r="BK59" s="400"/>
      <c r="BL59" s="401"/>
      <c r="BM59" s="401"/>
      <c r="BN59" s="401"/>
      <c r="BO59" s="401"/>
      <c r="BP59" s="401"/>
      <c r="BQ59" s="401"/>
      <c r="BR59" s="401"/>
      <c r="BS59" s="401"/>
      <c r="BT59" s="401"/>
      <c r="BU59" s="401"/>
      <c r="BV59" s="401"/>
      <c r="BW59" s="401"/>
      <c r="BX59" s="401"/>
      <c r="BY59" s="401"/>
      <c r="BZ59" s="401"/>
      <c r="CA59" s="401"/>
      <c r="CB59" s="401"/>
      <c r="CC59" s="401"/>
      <c r="CD59" s="401"/>
      <c r="CE59" s="401"/>
    </row>
    <row r="60" spans="1:83" s="369" customFormat="1" ht="12.75" customHeight="1" x14ac:dyDescent="0.15">
      <c r="A60" s="402"/>
      <c r="B60" s="404"/>
      <c r="C60" s="821" t="s">
        <v>759</v>
      </c>
      <c r="D60" s="802"/>
      <c r="E60" s="802"/>
      <c r="F60" s="802"/>
      <c r="G60" s="822"/>
      <c r="H60" s="724"/>
      <c r="I60" s="725"/>
      <c r="J60" s="725"/>
      <c r="K60" s="725"/>
      <c r="L60" s="725"/>
      <c r="M60" s="725"/>
      <c r="N60" s="725"/>
      <c r="O60" s="725"/>
      <c r="P60" s="725"/>
      <c r="Q60" s="725"/>
      <c r="R60" s="725"/>
      <c r="S60" s="725"/>
      <c r="T60" s="725"/>
      <c r="U60" s="725"/>
      <c r="V60" s="367"/>
      <c r="W60" s="368"/>
      <c r="X60" s="821" t="s">
        <v>759</v>
      </c>
      <c r="Y60" s="802"/>
      <c r="Z60" s="802"/>
      <c r="AA60" s="802"/>
      <c r="AB60" s="822"/>
      <c r="AC60" s="724"/>
      <c r="AD60" s="725"/>
      <c r="AE60" s="725"/>
      <c r="AF60" s="725"/>
      <c r="AG60" s="725"/>
      <c r="AH60" s="725"/>
      <c r="AI60" s="725"/>
      <c r="AJ60" s="725"/>
      <c r="AK60" s="725"/>
      <c r="AL60" s="725"/>
      <c r="AM60" s="725"/>
      <c r="AN60" s="725"/>
      <c r="AO60" s="798"/>
      <c r="AP60" s="368"/>
      <c r="AQ60" s="401"/>
      <c r="AR60" s="401"/>
      <c r="AS60" s="401"/>
      <c r="AT60" s="401"/>
      <c r="AU60" s="401"/>
      <c r="AV60" s="401"/>
      <c r="AW60" s="401"/>
      <c r="AX60" s="401"/>
      <c r="AY60" s="401"/>
      <c r="AZ60" s="401"/>
      <c r="BA60" s="401"/>
      <c r="BB60" s="401"/>
      <c r="BC60" s="401"/>
      <c r="BD60" s="401"/>
      <c r="BE60" s="401"/>
      <c r="BF60" s="401"/>
      <c r="BG60" s="401"/>
      <c r="BH60" s="401"/>
      <c r="BI60" s="401"/>
      <c r="BJ60" s="401"/>
      <c r="BK60" s="400"/>
      <c r="BL60" s="401"/>
      <c r="BM60" s="814"/>
      <c r="BN60" s="814"/>
      <c r="BO60" s="814"/>
      <c r="BP60" s="814"/>
      <c r="BQ60" s="814"/>
      <c r="BR60" s="814"/>
      <c r="BS60" s="814"/>
      <c r="BT60" s="814"/>
      <c r="BU60" s="814"/>
      <c r="BV60" s="814"/>
      <c r="BW60" s="814"/>
      <c r="BX60" s="814"/>
      <c r="BY60" s="814"/>
      <c r="BZ60" s="814"/>
      <c r="CA60" s="814"/>
      <c r="CB60" s="814"/>
      <c r="CC60" s="814"/>
      <c r="CD60" s="814"/>
      <c r="CE60" s="814"/>
    </row>
    <row r="61" spans="1:83" s="369" customFormat="1" ht="12.75" customHeight="1" x14ac:dyDescent="0.15">
      <c r="A61" s="405"/>
      <c r="B61" s="406"/>
      <c r="C61" s="823"/>
      <c r="D61" s="784"/>
      <c r="E61" s="784"/>
      <c r="F61" s="784"/>
      <c r="G61" s="824"/>
      <c r="H61" s="726"/>
      <c r="I61" s="727"/>
      <c r="J61" s="727"/>
      <c r="K61" s="727"/>
      <c r="L61" s="727"/>
      <c r="M61" s="727"/>
      <c r="N61" s="727"/>
      <c r="O61" s="727"/>
      <c r="P61" s="727"/>
      <c r="Q61" s="727"/>
      <c r="R61" s="727"/>
      <c r="S61" s="727"/>
      <c r="T61" s="727"/>
      <c r="U61" s="727"/>
      <c r="V61" s="374"/>
      <c r="W61" s="375"/>
      <c r="X61" s="823"/>
      <c r="Y61" s="784"/>
      <c r="Z61" s="784"/>
      <c r="AA61" s="784"/>
      <c r="AB61" s="824"/>
      <c r="AC61" s="726"/>
      <c r="AD61" s="727"/>
      <c r="AE61" s="727"/>
      <c r="AF61" s="727"/>
      <c r="AG61" s="727"/>
      <c r="AH61" s="727"/>
      <c r="AI61" s="727"/>
      <c r="AJ61" s="727"/>
      <c r="AK61" s="727"/>
      <c r="AL61" s="727"/>
      <c r="AM61" s="727"/>
      <c r="AN61" s="727"/>
      <c r="AO61" s="799"/>
      <c r="AP61" s="368"/>
      <c r="AQ61" s="401"/>
      <c r="AR61" s="401"/>
      <c r="AS61" s="401"/>
      <c r="AT61" s="401"/>
      <c r="AU61" s="401"/>
      <c r="AV61" s="401"/>
      <c r="AW61" s="401"/>
      <c r="AX61" s="401"/>
      <c r="AY61" s="401"/>
      <c r="AZ61" s="401"/>
      <c r="BA61" s="401"/>
      <c r="BB61" s="401"/>
      <c r="BC61" s="401"/>
      <c r="BD61" s="401"/>
      <c r="BE61" s="401"/>
      <c r="BF61" s="401"/>
      <c r="BG61" s="401"/>
      <c r="BH61" s="401"/>
      <c r="BI61" s="401"/>
      <c r="BJ61" s="401"/>
      <c r="BK61" s="400"/>
      <c r="BL61" s="400"/>
      <c r="BM61" s="400"/>
      <c r="BN61" s="400"/>
      <c r="BO61" s="400"/>
      <c r="BP61" s="400"/>
      <c r="BQ61" s="400"/>
      <c r="BR61" s="400"/>
      <c r="BS61" s="400"/>
      <c r="BT61" s="400"/>
      <c r="BU61" s="400"/>
      <c r="BV61" s="400"/>
      <c r="BW61" s="400"/>
      <c r="BX61" s="400"/>
      <c r="BY61" s="400"/>
      <c r="BZ61" s="400"/>
      <c r="CA61" s="400"/>
      <c r="CB61" s="400"/>
      <c r="CC61" s="400"/>
      <c r="CD61" s="400"/>
      <c r="CE61" s="400"/>
    </row>
    <row r="62" spans="1:83" s="369" customFormat="1" ht="13.5" customHeight="1" x14ac:dyDescent="0.15">
      <c r="A62" s="385"/>
      <c r="B62" s="368"/>
      <c r="C62" s="407"/>
      <c r="D62" s="407"/>
      <c r="E62" s="407"/>
      <c r="F62" s="407"/>
      <c r="G62" s="407"/>
      <c r="H62" s="368"/>
      <c r="I62" s="368"/>
      <c r="J62" s="368"/>
      <c r="K62" s="368"/>
      <c r="L62" s="368"/>
      <c r="M62" s="368"/>
      <c r="N62" s="368"/>
      <c r="O62" s="368"/>
      <c r="P62" s="368"/>
      <c r="Q62" s="368"/>
      <c r="R62" s="368"/>
      <c r="S62" s="368"/>
      <c r="T62" s="368"/>
      <c r="U62" s="368"/>
      <c r="V62" s="373"/>
      <c r="W62" s="373"/>
      <c r="X62" s="408"/>
      <c r="Y62" s="408"/>
      <c r="Z62" s="408"/>
      <c r="AA62" s="408"/>
      <c r="AB62" s="408"/>
      <c r="AC62" s="373"/>
      <c r="AD62" s="373"/>
      <c r="AE62" s="373"/>
      <c r="AF62" s="373"/>
      <c r="AG62" s="373"/>
      <c r="AH62" s="373"/>
      <c r="AI62" s="373"/>
      <c r="AJ62" s="373"/>
      <c r="AK62" s="373"/>
      <c r="AL62" s="373"/>
      <c r="AM62" s="373"/>
      <c r="AN62" s="373"/>
      <c r="AO62" s="373"/>
      <c r="AP62" s="368"/>
      <c r="AQ62" s="401"/>
      <c r="AR62" s="401"/>
      <c r="AS62" s="401"/>
      <c r="AT62" s="401"/>
      <c r="AU62" s="401"/>
      <c r="AV62" s="401"/>
      <c r="AW62" s="401"/>
      <c r="AX62" s="401"/>
      <c r="AY62" s="401"/>
      <c r="AZ62" s="401"/>
      <c r="BA62" s="401"/>
      <c r="BB62" s="401"/>
      <c r="BC62" s="401"/>
      <c r="BD62" s="401"/>
      <c r="BE62" s="401"/>
      <c r="BF62" s="401"/>
      <c r="BG62" s="401"/>
      <c r="BH62" s="401"/>
      <c r="BI62" s="401"/>
      <c r="BJ62" s="401"/>
      <c r="BK62" s="400"/>
      <c r="BL62" s="400"/>
      <c r="BM62" s="400"/>
      <c r="BN62" s="400"/>
      <c r="BO62" s="400"/>
      <c r="BP62" s="400"/>
      <c r="BQ62" s="400"/>
      <c r="BR62" s="400"/>
      <c r="BS62" s="400"/>
      <c r="BT62" s="400"/>
      <c r="BU62" s="400"/>
      <c r="BV62" s="400"/>
      <c r="BW62" s="400"/>
      <c r="BX62" s="400"/>
      <c r="BY62" s="400"/>
      <c r="BZ62" s="400"/>
      <c r="CA62" s="400"/>
      <c r="CB62" s="400"/>
      <c r="CC62" s="400"/>
      <c r="CD62" s="400"/>
      <c r="CE62" s="400"/>
    </row>
    <row r="63" spans="1:83" s="369" customFormat="1" x14ac:dyDescent="0.15">
      <c r="A63" s="669" t="s">
        <v>752</v>
      </c>
      <c r="B63" s="666"/>
      <c r="C63" s="666"/>
      <c r="D63" s="666"/>
      <c r="E63" s="666"/>
      <c r="F63" s="666"/>
      <c r="G63" s="666"/>
      <c r="H63" s="666"/>
      <c r="I63" s="795" t="s">
        <v>797</v>
      </c>
      <c r="J63" s="796"/>
      <c r="K63" s="796"/>
      <c r="L63" s="796"/>
      <c r="M63" s="796"/>
      <c r="N63" s="796"/>
      <c r="O63" s="796"/>
      <c r="P63" s="669" t="s">
        <v>760</v>
      </c>
      <c r="Q63" s="666"/>
      <c r="R63" s="666"/>
      <c r="S63" s="666"/>
      <c r="T63" s="666"/>
      <c r="U63" s="666"/>
      <c r="V63" s="666"/>
      <c r="W63" s="795" t="s">
        <v>795</v>
      </c>
      <c r="X63" s="796"/>
      <c r="Y63" s="796"/>
      <c r="Z63" s="796"/>
      <c r="AA63" s="796"/>
      <c r="AB63" s="796"/>
      <c r="AC63" s="796"/>
      <c r="AD63" s="669" t="s">
        <v>754</v>
      </c>
      <c r="AE63" s="666"/>
      <c r="AF63" s="666"/>
      <c r="AG63" s="666"/>
      <c r="AH63" s="666"/>
      <c r="AI63" s="666"/>
      <c r="AJ63" s="795" t="s">
        <v>795</v>
      </c>
      <c r="AK63" s="796"/>
      <c r="AL63" s="796"/>
      <c r="AM63" s="796"/>
      <c r="AN63" s="796"/>
      <c r="AO63" s="797"/>
      <c r="AP63" s="401"/>
      <c r="AQ63" s="400"/>
      <c r="AR63" s="400"/>
      <c r="AS63" s="400"/>
      <c r="AT63" s="400"/>
      <c r="AU63" s="400"/>
      <c r="AV63" s="400"/>
      <c r="AW63" s="400"/>
      <c r="AX63" s="400"/>
      <c r="AY63" s="400"/>
      <c r="AZ63" s="400"/>
      <c r="BA63" s="400"/>
      <c r="BB63" s="400"/>
      <c r="BC63" s="400"/>
      <c r="BD63" s="400"/>
      <c r="BE63" s="400"/>
      <c r="BF63" s="400"/>
      <c r="BG63" s="400"/>
      <c r="BH63" s="400"/>
      <c r="BI63" s="400"/>
      <c r="BJ63" s="400"/>
      <c r="BK63" s="401"/>
      <c r="BL63" s="400"/>
      <c r="BM63" s="400"/>
      <c r="BN63" s="400"/>
      <c r="BO63" s="400"/>
      <c r="BP63" s="400"/>
      <c r="BQ63" s="400"/>
      <c r="BR63" s="400"/>
      <c r="BS63" s="400"/>
      <c r="BT63" s="400"/>
      <c r="BU63" s="400"/>
      <c r="BV63" s="400"/>
      <c r="BW63" s="400"/>
      <c r="BX63" s="400"/>
      <c r="BY63" s="400"/>
      <c r="BZ63" s="400"/>
      <c r="CA63" s="400"/>
      <c r="CB63" s="400"/>
      <c r="CC63" s="400"/>
      <c r="CD63" s="400"/>
      <c r="CE63" s="400"/>
    </row>
    <row r="64" spans="1:83" s="369" customFormat="1" x14ac:dyDescent="0.15">
      <c r="A64" s="711"/>
      <c r="B64" s="667"/>
      <c r="C64" s="667"/>
      <c r="D64" s="667"/>
      <c r="E64" s="667"/>
      <c r="F64" s="667"/>
      <c r="G64" s="667"/>
      <c r="H64" s="667"/>
      <c r="I64" s="724"/>
      <c r="J64" s="725"/>
      <c r="K64" s="725"/>
      <c r="L64" s="725"/>
      <c r="M64" s="725"/>
      <c r="N64" s="725"/>
      <c r="O64" s="725"/>
      <c r="P64" s="711"/>
      <c r="Q64" s="667"/>
      <c r="R64" s="667"/>
      <c r="S64" s="667"/>
      <c r="T64" s="667"/>
      <c r="U64" s="667"/>
      <c r="V64" s="667"/>
      <c r="W64" s="724"/>
      <c r="X64" s="725"/>
      <c r="Y64" s="725"/>
      <c r="Z64" s="725"/>
      <c r="AA64" s="725"/>
      <c r="AB64" s="725"/>
      <c r="AC64" s="725"/>
      <c r="AD64" s="711"/>
      <c r="AE64" s="667"/>
      <c r="AF64" s="667"/>
      <c r="AG64" s="667"/>
      <c r="AH64" s="667"/>
      <c r="AI64" s="667"/>
      <c r="AJ64" s="724"/>
      <c r="AK64" s="725"/>
      <c r="AL64" s="725"/>
      <c r="AM64" s="725"/>
      <c r="AN64" s="725"/>
      <c r="AO64" s="798"/>
      <c r="AP64" s="401"/>
      <c r="AQ64" s="400"/>
      <c r="AR64" s="400"/>
      <c r="AS64" s="400"/>
      <c r="AT64" s="400"/>
      <c r="AU64" s="400"/>
      <c r="AV64" s="400"/>
      <c r="AW64" s="400"/>
      <c r="AX64" s="400"/>
      <c r="AY64" s="400"/>
      <c r="AZ64" s="400"/>
      <c r="BA64" s="400"/>
      <c r="BB64" s="400"/>
      <c r="BC64" s="400"/>
      <c r="BD64" s="400"/>
      <c r="BE64" s="400"/>
      <c r="BF64" s="400"/>
      <c r="BG64" s="400"/>
      <c r="BH64" s="400"/>
      <c r="BI64" s="400"/>
      <c r="BJ64" s="400"/>
      <c r="BK64" s="401"/>
      <c r="BL64" s="400"/>
      <c r="BM64" s="400"/>
      <c r="BN64" s="400"/>
      <c r="BO64" s="400"/>
      <c r="BP64" s="400"/>
      <c r="BQ64" s="400"/>
      <c r="BR64" s="400"/>
      <c r="BS64" s="400"/>
      <c r="BT64" s="400"/>
      <c r="BU64" s="400"/>
      <c r="BV64" s="400"/>
      <c r="BW64" s="400"/>
      <c r="BX64" s="400"/>
      <c r="BY64" s="400"/>
      <c r="BZ64" s="400"/>
      <c r="CA64" s="400"/>
      <c r="CB64" s="400"/>
      <c r="CC64" s="400"/>
      <c r="CD64" s="400"/>
      <c r="CE64" s="400"/>
    </row>
    <row r="65" spans="1:83" s="369" customFormat="1" x14ac:dyDescent="0.15">
      <c r="A65" s="671"/>
      <c r="B65" s="668"/>
      <c r="C65" s="668"/>
      <c r="D65" s="668"/>
      <c r="E65" s="668"/>
      <c r="F65" s="668"/>
      <c r="G65" s="668"/>
      <c r="H65" s="668"/>
      <c r="I65" s="726"/>
      <c r="J65" s="727"/>
      <c r="K65" s="727"/>
      <c r="L65" s="727"/>
      <c r="M65" s="727"/>
      <c r="N65" s="727"/>
      <c r="O65" s="727"/>
      <c r="P65" s="671"/>
      <c r="Q65" s="668"/>
      <c r="R65" s="668"/>
      <c r="S65" s="668"/>
      <c r="T65" s="668"/>
      <c r="U65" s="668"/>
      <c r="V65" s="668"/>
      <c r="W65" s="726"/>
      <c r="X65" s="727"/>
      <c r="Y65" s="727"/>
      <c r="Z65" s="727"/>
      <c r="AA65" s="727"/>
      <c r="AB65" s="727"/>
      <c r="AC65" s="727"/>
      <c r="AD65" s="671"/>
      <c r="AE65" s="668"/>
      <c r="AF65" s="668"/>
      <c r="AG65" s="668"/>
      <c r="AH65" s="668"/>
      <c r="AI65" s="668"/>
      <c r="AJ65" s="726"/>
      <c r="AK65" s="727"/>
      <c r="AL65" s="727"/>
      <c r="AM65" s="727"/>
      <c r="AN65" s="727"/>
      <c r="AO65" s="799"/>
      <c r="AP65" s="401"/>
      <c r="AQ65" s="400"/>
      <c r="AR65" s="400"/>
      <c r="AS65" s="400"/>
      <c r="AT65" s="400"/>
      <c r="AU65" s="400"/>
      <c r="AV65" s="400"/>
      <c r="AW65" s="400"/>
      <c r="AX65" s="400"/>
      <c r="AY65" s="400"/>
      <c r="AZ65" s="400"/>
      <c r="BA65" s="400"/>
      <c r="BB65" s="400"/>
      <c r="BC65" s="400"/>
      <c r="BD65" s="400"/>
      <c r="BE65" s="400"/>
      <c r="BF65" s="400"/>
      <c r="BG65" s="400"/>
      <c r="BH65" s="400"/>
      <c r="BI65" s="400"/>
      <c r="BJ65" s="400"/>
      <c r="BK65" s="401"/>
      <c r="BL65" s="400"/>
      <c r="BM65" s="400"/>
      <c r="BN65" s="400"/>
      <c r="BO65" s="400"/>
      <c r="BP65" s="400"/>
      <c r="BQ65" s="400"/>
      <c r="BR65" s="400"/>
      <c r="BS65" s="400"/>
      <c r="BT65" s="400"/>
      <c r="BU65" s="400"/>
      <c r="BV65" s="400"/>
      <c r="BW65" s="400"/>
      <c r="BX65" s="400"/>
      <c r="BY65" s="400"/>
      <c r="BZ65" s="400"/>
      <c r="CA65" s="400"/>
      <c r="CB65" s="400"/>
      <c r="CC65" s="400"/>
      <c r="CD65" s="400"/>
      <c r="CE65" s="400"/>
    </row>
  </sheetData>
  <mergeCells count="193">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16" zoomScale="115" zoomScaleNormal="100" zoomScaleSheetLayoutView="115" workbookViewId="0">
      <selection activeCell="R12" sqref="R12"/>
    </sheetView>
  </sheetViews>
  <sheetFormatPr defaultColWidth="2.25" defaultRowHeight="13.5" customHeight="1" x14ac:dyDescent="0.15"/>
  <cols>
    <col min="1" max="1" width="0.875" style="328" customWidth="1"/>
    <col min="2" max="6" width="2.25" style="328" customWidth="1"/>
    <col min="7" max="7" width="1" style="328" customWidth="1"/>
    <col min="8" max="20" width="2.25" style="328" customWidth="1"/>
    <col min="21" max="21" width="1.25" style="328" customWidth="1"/>
    <col min="22" max="22" width="1" style="328" customWidth="1"/>
    <col min="23" max="27" width="2.25" style="328" customWidth="1"/>
    <col min="28" max="28" width="1" style="328" customWidth="1"/>
    <col min="29" max="42" width="2.25" style="328" customWidth="1"/>
    <col min="43" max="43" width="21.375" style="328" customWidth="1"/>
    <col min="44" max="44" width="0.875" style="328" customWidth="1"/>
    <col min="45" max="49" width="2.25" style="328" customWidth="1"/>
    <col min="50" max="50" width="1" style="328" customWidth="1"/>
    <col min="51" max="63" width="2.25" style="328" customWidth="1"/>
    <col min="64" max="64" width="1.25" style="328" customWidth="1"/>
    <col min="65" max="65" width="1" style="328" customWidth="1"/>
    <col min="66" max="70" width="2.25" style="328" customWidth="1"/>
    <col min="71" max="71" width="1" style="328" customWidth="1"/>
    <col min="72" max="16384" width="2.25" style="328"/>
  </cols>
  <sheetData>
    <row r="1" spans="1:86" ht="13.5" customHeight="1" x14ac:dyDescent="0.15">
      <c r="A1" s="327"/>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t="s">
        <v>604</v>
      </c>
      <c r="AI1" s="327"/>
      <c r="AJ1" s="327"/>
      <c r="AK1" s="327" t="s">
        <v>605</v>
      </c>
      <c r="AL1" s="327"/>
      <c r="AM1" s="327"/>
      <c r="AN1" s="327" t="s">
        <v>635</v>
      </c>
      <c r="AO1" s="327"/>
      <c r="AP1" s="327"/>
      <c r="AQ1" s="327"/>
      <c r="AR1" s="327"/>
      <c r="AS1" s="327"/>
      <c r="AT1" s="327"/>
      <c r="AU1" s="327"/>
      <c r="AV1" s="327"/>
      <c r="AW1" s="327"/>
      <c r="AX1" s="327"/>
      <c r="AY1" s="953"/>
      <c r="AZ1" s="953"/>
      <c r="BA1" s="953"/>
      <c r="BB1" s="953"/>
      <c r="BC1" s="953"/>
      <c r="BD1" s="953"/>
      <c r="BE1" s="953"/>
      <c r="BF1" s="953"/>
      <c r="BG1" s="953"/>
      <c r="BH1" s="953"/>
      <c r="BI1" s="953"/>
      <c r="BJ1" s="953"/>
      <c r="BK1" s="953"/>
      <c r="BL1" s="953"/>
      <c r="BM1" s="953"/>
      <c r="BN1" s="953"/>
      <c r="BO1" s="953"/>
      <c r="BP1" s="953"/>
      <c r="BQ1" s="953"/>
      <c r="BR1" s="953"/>
      <c r="BS1" s="953"/>
      <c r="BT1" s="953"/>
      <c r="BU1" s="953"/>
      <c r="BV1" s="953"/>
      <c r="BW1" s="953"/>
      <c r="BX1" s="953"/>
      <c r="BY1" s="953"/>
      <c r="BZ1" s="953"/>
      <c r="CA1" s="953"/>
      <c r="CB1" s="953"/>
      <c r="CC1" s="953"/>
      <c r="CD1" s="953"/>
      <c r="CE1" s="953"/>
      <c r="CF1" s="953"/>
      <c r="CG1" s="359"/>
      <c r="CH1" s="359"/>
    </row>
    <row r="2" spans="1:86" ht="7.5" customHeight="1" x14ac:dyDescent="0.15">
      <c r="A2" s="327"/>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59"/>
      <c r="CH2" s="359"/>
    </row>
    <row r="3" spans="1:86" ht="13.5" customHeight="1" x14ac:dyDescent="0.15">
      <c r="A3" s="954" t="s">
        <v>773</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329"/>
      <c r="AQ3" s="327"/>
      <c r="AR3" s="956" t="s">
        <v>761</v>
      </c>
      <c r="AS3" s="956"/>
      <c r="AT3" s="956"/>
      <c r="AU3" s="956"/>
      <c r="AV3" s="956"/>
      <c r="AW3" s="956"/>
      <c r="AX3" s="956"/>
      <c r="AY3" s="956"/>
      <c r="AZ3" s="956"/>
      <c r="BA3" s="956"/>
      <c r="BB3" s="956"/>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59"/>
      <c r="CH3" s="359"/>
    </row>
    <row r="4" spans="1:86" ht="13.5" customHeight="1" x14ac:dyDescent="0.15">
      <c r="A4" s="955"/>
      <c r="B4" s="955"/>
      <c r="C4" s="955"/>
      <c r="D4" s="955"/>
      <c r="E4" s="955"/>
      <c r="F4" s="955"/>
      <c r="G4" s="955"/>
      <c r="H4" s="955"/>
      <c r="I4" s="955"/>
      <c r="J4" s="955"/>
      <c r="K4" s="955"/>
      <c r="L4" s="955"/>
      <c r="M4" s="955"/>
      <c r="N4" s="955"/>
      <c r="O4" s="955"/>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329"/>
      <c r="AQ4" s="327"/>
      <c r="AR4" s="957"/>
      <c r="AS4" s="957"/>
      <c r="AT4" s="957"/>
      <c r="AU4" s="957"/>
      <c r="AV4" s="957"/>
      <c r="AW4" s="957"/>
      <c r="AX4" s="957"/>
      <c r="AY4" s="957"/>
      <c r="AZ4" s="957"/>
      <c r="BA4" s="957"/>
      <c r="BB4" s="957"/>
      <c r="BC4" s="958" t="s">
        <v>762</v>
      </c>
      <c r="BD4" s="958"/>
      <c r="BE4" s="958"/>
      <c r="BF4" s="958"/>
      <c r="BG4" s="958"/>
      <c r="BH4" s="958"/>
      <c r="BI4" s="958"/>
      <c r="BJ4" s="958"/>
      <c r="BK4" s="958"/>
      <c r="BL4" s="958"/>
      <c r="BM4" s="958"/>
      <c r="BN4" s="958"/>
      <c r="BO4" s="958"/>
      <c r="BP4" s="958"/>
      <c r="BQ4" s="958"/>
      <c r="BR4" s="958"/>
      <c r="BS4" s="958"/>
      <c r="BT4" s="958"/>
      <c r="BU4" s="958"/>
      <c r="BV4" s="958"/>
      <c r="BW4" s="958"/>
      <c r="BX4" s="958"/>
      <c r="BY4" s="958"/>
      <c r="BZ4" s="958"/>
      <c r="CA4" s="958"/>
      <c r="CB4" s="958"/>
      <c r="CC4" s="958"/>
      <c r="CD4" s="958"/>
      <c r="CE4" s="958"/>
      <c r="CF4" s="958"/>
      <c r="CG4" s="359"/>
      <c r="CH4" s="359"/>
    </row>
    <row r="5" spans="1:86" ht="9" customHeight="1" x14ac:dyDescent="0.15">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7"/>
      <c r="AR5" s="331"/>
      <c r="AS5" s="912" t="s">
        <v>477</v>
      </c>
      <c r="AT5" s="912"/>
      <c r="AU5" s="912"/>
      <c r="AV5" s="912"/>
      <c r="AW5" s="912"/>
      <c r="AX5" s="333"/>
      <c r="AY5" s="931"/>
      <c r="AZ5" s="932"/>
      <c r="BA5" s="932"/>
      <c r="BB5" s="932"/>
      <c r="BC5" s="932"/>
      <c r="BD5" s="932"/>
      <c r="BE5" s="932"/>
      <c r="BF5" s="932"/>
      <c r="BG5" s="932"/>
      <c r="BH5" s="932"/>
      <c r="BI5" s="932"/>
      <c r="BJ5" s="932"/>
      <c r="BK5" s="932"/>
      <c r="BL5" s="933"/>
      <c r="BM5" s="331"/>
      <c r="BN5" s="912" t="s">
        <v>722</v>
      </c>
      <c r="BO5" s="912"/>
      <c r="BP5" s="912"/>
      <c r="BQ5" s="912"/>
      <c r="BR5" s="912"/>
      <c r="BS5" s="333"/>
      <c r="BT5" s="931"/>
      <c r="BU5" s="932"/>
      <c r="BV5" s="932"/>
      <c r="BW5" s="932"/>
      <c r="BX5" s="932"/>
      <c r="BY5" s="932"/>
      <c r="BZ5" s="932"/>
      <c r="CA5" s="932"/>
      <c r="CB5" s="932"/>
      <c r="CC5" s="932"/>
      <c r="CD5" s="932"/>
      <c r="CE5" s="932"/>
      <c r="CF5" s="933"/>
      <c r="CG5" s="359"/>
      <c r="CH5" s="359"/>
    </row>
    <row r="6" spans="1:86" ht="13.5" customHeight="1" x14ac:dyDescent="0.15">
      <c r="A6" s="327"/>
      <c r="B6" s="922" t="s">
        <v>763</v>
      </c>
      <c r="C6" s="922"/>
      <c r="D6" s="922"/>
      <c r="E6" s="922"/>
      <c r="F6" s="922"/>
      <c r="G6" s="349"/>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36"/>
      <c r="AS6" s="913"/>
      <c r="AT6" s="913"/>
      <c r="AU6" s="913"/>
      <c r="AV6" s="913"/>
      <c r="AW6" s="913"/>
      <c r="AX6" s="337"/>
      <c r="AY6" s="934"/>
      <c r="AZ6" s="935"/>
      <c r="BA6" s="935"/>
      <c r="BB6" s="935"/>
      <c r="BC6" s="935"/>
      <c r="BD6" s="935"/>
      <c r="BE6" s="935"/>
      <c r="BF6" s="935"/>
      <c r="BG6" s="935"/>
      <c r="BH6" s="935"/>
      <c r="BI6" s="935"/>
      <c r="BJ6" s="935"/>
      <c r="BK6" s="935"/>
      <c r="BL6" s="936"/>
      <c r="BM6" s="336"/>
      <c r="BN6" s="913"/>
      <c r="BO6" s="913"/>
      <c r="BP6" s="913"/>
      <c r="BQ6" s="913"/>
      <c r="BR6" s="913"/>
      <c r="BS6" s="337"/>
      <c r="BT6" s="934"/>
      <c r="BU6" s="935"/>
      <c r="BV6" s="935"/>
      <c r="BW6" s="935"/>
      <c r="BX6" s="935"/>
      <c r="BY6" s="935"/>
      <c r="BZ6" s="935"/>
      <c r="CA6" s="935"/>
      <c r="CB6" s="935"/>
      <c r="CC6" s="935"/>
      <c r="CD6" s="935"/>
      <c r="CE6" s="935"/>
      <c r="CF6" s="936"/>
      <c r="CG6" s="359"/>
      <c r="CH6" s="359"/>
    </row>
    <row r="7" spans="1:86" ht="13.5" customHeight="1" x14ac:dyDescent="0.15">
      <c r="A7" s="327"/>
      <c r="B7" s="922"/>
      <c r="C7" s="922"/>
      <c r="D7" s="922"/>
      <c r="E7" s="922"/>
      <c r="F7" s="922"/>
      <c r="G7" s="350"/>
      <c r="H7" s="335"/>
      <c r="I7" s="335" t="str">
        <f>H13</f>
        <v>小雀建設株式会社</v>
      </c>
      <c r="J7" s="335"/>
      <c r="K7" s="335"/>
      <c r="L7" s="335"/>
      <c r="M7" s="335"/>
      <c r="N7" s="335"/>
      <c r="O7" s="335"/>
      <c r="P7" s="335"/>
      <c r="Q7" s="335"/>
      <c r="R7" s="335"/>
      <c r="S7" s="335"/>
      <c r="T7" s="335"/>
      <c r="U7" s="335"/>
      <c r="V7" s="327"/>
      <c r="W7" s="327"/>
      <c r="X7" s="327"/>
      <c r="Y7" s="327"/>
      <c r="Z7" s="327"/>
      <c r="AA7" s="327"/>
      <c r="AB7" s="327"/>
      <c r="AC7" s="327"/>
      <c r="AD7" s="327"/>
      <c r="AE7" s="327"/>
      <c r="AF7" s="327"/>
      <c r="AG7" s="327"/>
      <c r="AH7" s="327"/>
      <c r="AI7" s="327"/>
      <c r="AJ7" s="327"/>
      <c r="AK7" s="327"/>
      <c r="AL7" s="327"/>
      <c r="AM7" s="327"/>
      <c r="AN7" s="327"/>
      <c r="AO7" s="327"/>
      <c r="AP7" s="327"/>
      <c r="AQ7" s="327"/>
      <c r="AR7" s="339"/>
      <c r="AS7" s="914"/>
      <c r="AT7" s="914"/>
      <c r="AU7" s="914"/>
      <c r="AV7" s="914"/>
      <c r="AW7" s="914"/>
      <c r="AX7" s="341"/>
      <c r="AY7" s="937"/>
      <c r="AZ7" s="938"/>
      <c r="BA7" s="938"/>
      <c r="BB7" s="938"/>
      <c r="BC7" s="938"/>
      <c r="BD7" s="938"/>
      <c r="BE7" s="938"/>
      <c r="BF7" s="938"/>
      <c r="BG7" s="938"/>
      <c r="BH7" s="938"/>
      <c r="BI7" s="938"/>
      <c r="BJ7" s="938"/>
      <c r="BK7" s="938"/>
      <c r="BL7" s="939"/>
      <c r="BM7" s="339"/>
      <c r="BN7" s="914"/>
      <c r="BO7" s="914"/>
      <c r="BP7" s="914"/>
      <c r="BQ7" s="914"/>
      <c r="BR7" s="914"/>
      <c r="BS7" s="341"/>
      <c r="BT7" s="937"/>
      <c r="BU7" s="938"/>
      <c r="BV7" s="938"/>
      <c r="BW7" s="938"/>
      <c r="BX7" s="938"/>
      <c r="BY7" s="938"/>
      <c r="BZ7" s="938"/>
      <c r="CA7" s="938"/>
      <c r="CB7" s="938"/>
      <c r="CC7" s="938"/>
      <c r="CD7" s="938"/>
      <c r="CE7" s="938"/>
      <c r="CF7" s="939"/>
      <c r="CG7" s="359"/>
      <c r="CH7" s="359"/>
    </row>
    <row r="8" spans="1:86" ht="13.5" customHeight="1" x14ac:dyDescent="0.15">
      <c r="A8" s="327"/>
      <c r="B8" s="334"/>
      <c r="C8" s="334"/>
      <c r="D8" s="334"/>
      <c r="E8" s="334"/>
      <c r="F8" s="334"/>
      <c r="G8" s="334"/>
      <c r="H8" s="327"/>
      <c r="I8" s="327"/>
      <c r="J8" s="327"/>
      <c r="K8" s="327"/>
      <c r="L8" s="327"/>
      <c r="M8" s="327"/>
      <c r="N8" s="327"/>
      <c r="O8" s="327"/>
      <c r="P8" s="327"/>
      <c r="Q8" s="327"/>
      <c r="R8" s="327"/>
      <c r="S8" s="327"/>
      <c r="T8" s="327"/>
      <c r="U8" s="327"/>
      <c r="V8" s="327"/>
      <c r="W8" s="852" t="s">
        <v>764</v>
      </c>
      <c r="X8" s="852"/>
      <c r="Y8" s="852"/>
      <c r="Z8" s="852"/>
      <c r="AA8" s="852"/>
      <c r="AB8" s="852"/>
      <c r="AC8" s="852"/>
      <c r="AD8" s="852"/>
      <c r="AE8" s="852"/>
      <c r="AF8" s="327"/>
      <c r="AG8" s="327"/>
      <c r="AH8" s="327"/>
      <c r="AI8" s="327"/>
      <c r="AJ8" s="327"/>
      <c r="AK8" s="327"/>
      <c r="AL8" s="327"/>
      <c r="AM8" s="327"/>
      <c r="AN8" s="327"/>
      <c r="AO8" s="327"/>
      <c r="AP8" s="327"/>
      <c r="AQ8" s="327"/>
      <c r="AR8" s="331"/>
      <c r="AS8" s="921" t="s">
        <v>765</v>
      </c>
      <c r="AT8" s="921"/>
      <c r="AU8" s="921"/>
      <c r="AV8" s="921"/>
      <c r="AW8" s="921"/>
      <c r="AX8" s="333"/>
      <c r="AY8" s="947"/>
      <c r="AZ8" s="948"/>
      <c r="BA8" s="948"/>
      <c r="BB8" s="948"/>
      <c r="BC8" s="948"/>
      <c r="BD8" s="948"/>
      <c r="BE8" s="948"/>
      <c r="BF8" s="948"/>
      <c r="BG8" s="948"/>
      <c r="BH8" s="948"/>
      <c r="BI8" s="948"/>
      <c r="BJ8" s="948"/>
      <c r="BK8" s="948"/>
      <c r="BL8" s="948"/>
      <c r="BM8" s="948"/>
      <c r="BN8" s="948"/>
      <c r="BO8" s="948"/>
      <c r="BP8" s="948"/>
      <c r="BQ8" s="948"/>
      <c r="BR8" s="948"/>
      <c r="BS8" s="948"/>
      <c r="BT8" s="948"/>
      <c r="BU8" s="948"/>
      <c r="BV8" s="948"/>
      <c r="BW8" s="948"/>
      <c r="BX8" s="948"/>
      <c r="BY8" s="948"/>
      <c r="BZ8" s="948"/>
      <c r="CA8" s="948"/>
      <c r="CB8" s="948"/>
      <c r="CC8" s="948"/>
      <c r="CD8" s="948"/>
      <c r="CE8" s="948"/>
      <c r="CF8" s="949"/>
      <c r="CG8" s="359"/>
      <c r="CH8" s="359"/>
    </row>
    <row r="9" spans="1:86" ht="13.5" customHeight="1" x14ac:dyDescent="0.15">
      <c r="A9" s="327"/>
      <c r="B9" s="922"/>
      <c r="C9" s="922"/>
      <c r="D9" s="922"/>
      <c r="E9" s="922"/>
      <c r="F9" s="922"/>
      <c r="G9" s="334"/>
      <c r="H9" s="327"/>
      <c r="I9" s="327"/>
      <c r="J9" s="327"/>
      <c r="K9" s="327"/>
      <c r="L9" s="327"/>
      <c r="M9" s="327"/>
      <c r="N9" s="327"/>
      <c r="O9" s="327"/>
      <c r="P9" s="327"/>
      <c r="Q9" s="327"/>
      <c r="R9" s="327"/>
      <c r="S9" s="327"/>
      <c r="T9" s="327"/>
      <c r="U9" s="327"/>
      <c r="V9" s="327"/>
      <c r="W9" s="327"/>
      <c r="X9" s="327"/>
      <c r="Y9" s="327"/>
      <c r="Z9" s="327"/>
      <c r="AA9" s="327"/>
      <c r="AB9" s="327"/>
      <c r="AC9" s="360"/>
      <c r="AD9" s="327"/>
      <c r="AE9" s="327"/>
      <c r="AF9" s="327"/>
      <c r="AG9" s="327"/>
      <c r="AH9" s="327"/>
      <c r="AI9" s="327"/>
      <c r="AJ9" s="327"/>
      <c r="AK9" s="327"/>
      <c r="AL9" s="327"/>
      <c r="AM9" s="327"/>
      <c r="AN9" s="327"/>
      <c r="AO9" s="327"/>
      <c r="AP9" s="327"/>
      <c r="AQ9" s="327"/>
      <c r="AR9" s="336"/>
      <c r="AS9" s="922"/>
      <c r="AT9" s="922"/>
      <c r="AU9" s="922"/>
      <c r="AV9" s="922"/>
      <c r="AW9" s="922"/>
      <c r="AX9" s="337"/>
      <c r="AY9" s="950"/>
      <c r="AZ9" s="951"/>
      <c r="BA9" s="951"/>
      <c r="BB9" s="951"/>
      <c r="BC9" s="951"/>
      <c r="BD9" s="951"/>
      <c r="BE9" s="951"/>
      <c r="BF9" s="951"/>
      <c r="BG9" s="951"/>
      <c r="BH9" s="951"/>
      <c r="BI9" s="951"/>
      <c r="BJ9" s="951"/>
      <c r="BK9" s="951"/>
      <c r="BL9" s="951"/>
      <c r="BM9" s="951"/>
      <c r="BN9" s="951"/>
      <c r="BO9" s="951"/>
      <c r="BP9" s="951"/>
      <c r="BQ9" s="951"/>
      <c r="BR9" s="951"/>
      <c r="BS9" s="951"/>
      <c r="BT9" s="951"/>
      <c r="BU9" s="951"/>
      <c r="BV9" s="951"/>
      <c r="BW9" s="951"/>
      <c r="BX9" s="951"/>
      <c r="BY9" s="951"/>
      <c r="BZ9" s="951"/>
      <c r="CA9" s="951"/>
      <c r="CB9" s="951"/>
      <c r="CC9" s="951"/>
      <c r="CD9" s="951"/>
      <c r="CE9" s="951"/>
      <c r="CF9" s="952"/>
      <c r="CG9" s="359"/>
      <c r="CH9" s="359"/>
    </row>
    <row r="10" spans="1:86" ht="13.5" customHeight="1" x14ac:dyDescent="0.15">
      <c r="A10" s="327"/>
      <c r="B10" s="922"/>
      <c r="C10" s="922"/>
      <c r="D10" s="922"/>
      <c r="E10" s="922"/>
      <c r="F10" s="922"/>
      <c r="G10" s="925"/>
      <c r="H10" s="925"/>
      <c r="I10" s="925"/>
      <c r="J10" s="925"/>
      <c r="K10" s="925"/>
      <c r="L10" s="925"/>
      <c r="M10" s="925"/>
      <c r="N10" s="925"/>
      <c r="O10" s="925"/>
      <c r="P10" s="925"/>
      <c r="Q10" s="925"/>
      <c r="R10" s="925"/>
      <c r="S10" s="925"/>
      <c r="T10" s="925"/>
      <c r="U10" s="925"/>
      <c r="V10" s="327"/>
      <c r="W10" s="327"/>
      <c r="X10" s="913" t="s">
        <v>593</v>
      </c>
      <c r="Y10" s="913"/>
      <c r="Z10" s="913"/>
      <c r="AA10" s="913"/>
      <c r="AB10" s="327"/>
      <c r="AC10" s="910"/>
      <c r="AD10" s="910"/>
      <c r="AE10" s="910"/>
      <c r="AF10" s="910"/>
      <c r="AG10" s="910"/>
      <c r="AH10" s="910"/>
      <c r="AI10" s="910"/>
      <c r="AJ10" s="910"/>
      <c r="AK10" s="910"/>
      <c r="AL10" s="910"/>
      <c r="AM10" s="910"/>
      <c r="AN10" s="910"/>
      <c r="AO10" s="910"/>
      <c r="AP10" s="327"/>
      <c r="AQ10" s="327"/>
      <c r="AR10" s="339"/>
      <c r="AS10" s="923"/>
      <c r="AT10" s="923"/>
      <c r="AU10" s="923"/>
      <c r="AV10" s="923"/>
      <c r="AW10" s="923"/>
      <c r="AX10" s="341"/>
      <c r="AY10" s="897"/>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9"/>
      <c r="CG10" s="359"/>
      <c r="CH10" s="359"/>
    </row>
    <row r="11" spans="1:86" ht="13.5" customHeight="1" x14ac:dyDescent="0.15">
      <c r="A11" s="327"/>
      <c r="B11" s="342"/>
      <c r="C11" s="334"/>
      <c r="D11" s="334"/>
      <c r="E11" s="334"/>
      <c r="F11" s="334"/>
      <c r="G11" s="334"/>
      <c r="H11" s="327"/>
      <c r="I11" s="327"/>
      <c r="J11" s="327"/>
      <c r="K11" s="327"/>
      <c r="L11" s="327"/>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31"/>
      <c r="AS11" s="928" t="s">
        <v>726</v>
      </c>
      <c r="AT11" s="928"/>
      <c r="AU11" s="928"/>
      <c r="AV11" s="928"/>
      <c r="AW11" s="928"/>
      <c r="AX11" s="333"/>
      <c r="AY11" s="931"/>
      <c r="AZ11" s="932"/>
      <c r="BA11" s="932"/>
      <c r="BB11" s="932"/>
      <c r="BC11" s="932"/>
      <c r="BD11" s="932"/>
      <c r="BE11" s="932"/>
      <c r="BF11" s="932"/>
      <c r="BG11" s="932"/>
      <c r="BH11" s="932"/>
      <c r="BI11" s="932"/>
      <c r="BJ11" s="932"/>
      <c r="BK11" s="932"/>
      <c r="BL11" s="932"/>
      <c r="BM11" s="932"/>
      <c r="BN11" s="932"/>
      <c r="BO11" s="932"/>
      <c r="BP11" s="932"/>
      <c r="BQ11" s="932"/>
      <c r="BR11" s="932"/>
      <c r="BS11" s="932"/>
      <c r="BT11" s="932"/>
      <c r="BU11" s="932"/>
      <c r="BV11" s="932"/>
      <c r="BW11" s="932"/>
      <c r="BX11" s="932"/>
      <c r="BY11" s="932"/>
      <c r="BZ11" s="932"/>
      <c r="CA11" s="932"/>
      <c r="CB11" s="932"/>
      <c r="CC11" s="932"/>
      <c r="CD11" s="932"/>
      <c r="CE11" s="932"/>
      <c r="CF11" s="933"/>
      <c r="CG11" s="359"/>
      <c r="CH11" s="359"/>
    </row>
    <row r="12" spans="1:86" ht="13.5" customHeight="1" x14ac:dyDescent="0.15">
      <c r="A12" s="327"/>
      <c r="B12" s="342"/>
      <c r="C12" s="334"/>
      <c r="D12" s="334"/>
      <c r="E12" s="334"/>
      <c r="F12" s="334"/>
      <c r="G12" s="334"/>
      <c r="H12" s="327"/>
      <c r="I12" s="327"/>
      <c r="J12" s="327"/>
      <c r="K12" s="327"/>
      <c r="L12" s="327"/>
      <c r="M12" s="327"/>
      <c r="N12" s="327"/>
      <c r="O12" s="327"/>
      <c r="P12" s="327"/>
      <c r="Q12" s="327"/>
      <c r="R12" s="327"/>
      <c r="S12" s="327"/>
      <c r="T12" s="327"/>
      <c r="U12" s="327"/>
      <c r="V12" s="327"/>
      <c r="W12" s="327"/>
      <c r="X12" s="327"/>
      <c r="Y12" s="327"/>
      <c r="Z12" s="327"/>
      <c r="AA12" s="327"/>
      <c r="AB12" s="327"/>
      <c r="AC12" s="940"/>
      <c r="AD12" s="940"/>
      <c r="AE12" s="940"/>
      <c r="AF12" s="940"/>
      <c r="AG12" s="940"/>
      <c r="AH12" s="940"/>
      <c r="AI12" s="940"/>
      <c r="AJ12" s="940"/>
      <c r="AK12" s="940"/>
      <c r="AL12" s="940"/>
      <c r="AM12" s="940"/>
      <c r="AN12" s="940"/>
      <c r="AO12" s="940"/>
      <c r="AP12" s="360"/>
      <c r="AQ12" s="327"/>
      <c r="AR12" s="336"/>
      <c r="AS12" s="929"/>
      <c r="AT12" s="929"/>
      <c r="AU12" s="929"/>
      <c r="AV12" s="929"/>
      <c r="AW12" s="929"/>
      <c r="AX12" s="337"/>
      <c r="AY12" s="934"/>
      <c r="AZ12" s="935"/>
      <c r="BA12" s="935"/>
      <c r="BB12" s="935"/>
      <c r="BC12" s="935"/>
      <c r="BD12" s="935"/>
      <c r="BE12" s="935"/>
      <c r="BF12" s="935"/>
      <c r="BG12" s="935"/>
      <c r="BH12" s="935"/>
      <c r="BI12" s="935"/>
      <c r="BJ12" s="935"/>
      <c r="BK12" s="935"/>
      <c r="BL12" s="935"/>
      <c r="BM12" s="935"/>
      <c r="BN12" s="935"/>
      <c r="BO12" s="935"/>
      <c r="BP12" s="935"/>
      <c r="BQ12" s="935"/>
      <c r="BR12" s="935"/>
      <c r="BS12" s="935"/>
      <c r="BT12" s="935"/>
      <c r="BU12" s="935"/>
      <c r="BV12" s="935"/>
      <c r="BW12" s="935"/>
      <c r="BX12" s="935"/>
      <c r="BY12" s="935"/>
      <c r="BZ12" s="935"/>
      <c r="CA12" s="935"/>
      <c r="CB12" s="935"/>
      <c r="CC12" s="935"/>
      <c r="CD12" s="935"/>
      <c r="CE12" s="935"/>
      <c r="CF12" s="936"/>
      <c r="CG12" s="359"/>
      <c r="CH12" s="359"/>
    </row>
    <row r="13" spans="1:86" ht="13.5" customHeight="1" x14ac:dyDescent="0.15">
      <c r="A13" s="331"/>
      <c r="B13" s="912" t="s">
        <v>766</v>
      </c>
      <c r="C13" s="912"/>
      <c r="D13" s="912"/>
      <c r="E13" s="912"/>
      <c r="F13" s="912"/>
      <c r="G13" s="332"/>
      <c r="H13" s="943" t="str">
        <f>'③-1通知'!G7</f>
        <v>小雀建設株式会社</v>
      </c>
      <c r="I13" s="907"/>
      <c r="J13" s="907"/>
      <c r="K13" s="907"/>
      <c r="L13" s="907"/>
      <c r="M13" s="907"/>
      <c r="N13" s="907"/>
      <c r="O13" s="907"/>
      <c r="P13" s="907"/>
      <c r="Q13" s="907"/>
      <c r="R13" s="907"/>
      <c r="S13" s="907"/>
      <c r="T13" s="907"/>
      <c r="U13" s="908"/>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39"/>
      <c r="AS13" s="930"/>
      <c r="AT13" s="930"/>
      <c r="AU13" s="930"/>
      <c r="AV13" s="930"/>
      <c r="AW13" s="930"/>
      <c r="AX13" s="341"/>
      <c r="AY13" s="937"/>
      <c r="AZ13" s="938"/>
      <c r="BA13" s="938"/>
      <c r="BB13" s="938"/>
      <c r="BC13" s="938"/>
      <c r="BD13" s="938"/>
      <c r="BE13" s="938"/>
      <c r="BF13" s="938"/>
      <c r="BG13" s="938"/>
      <c r="BH13" s="938"/>
      <c r="BI13" s="938"/>
      <c r="BJ13" s="938"/>
      <c r="BK13" s="938"/>
      <c r="BL13" s="938"/>
      <c r="BM13" s="938"/>
      <c r="BN13" s="938"/>
      <c r="BO13" s="938"/>
      <c r="BP13" s="938"/>
      <c r="BQ13" s="938"/>
      <c r="BR13" s="938"/>
      <c r="BS13" s="938"/>
      <c r="BT13" s="938"/>
      <c r="BU13" s="938"/>
      <c r="BV13" s="938"/>
      <c r="BW13" s="938"/>
      <c r="BX13" s="938"/>
      <c r="BY13" s="938"/>
      <c r="BZ13" s="938"/>
      <c r="CA13" s="938"/>
      <c r="CB13" s="938"/>
      <c r="CC13" s="938"/>
      <c r="CD13" s="938"/>
      <c r="CE13" s="938"/>
      <c r="CF13" s="939"/>
      <c r="CG13" s="359"/>
      <c r="CH13" s="359"/>
    </row>
    <row r="14" spans="1:86" ht="13.5" customHeight="1" x14ac:dyDescent="0.15">
      <c r="A14" s="336"/>
      <c r="B14" s="913"/>
      <c r="C14" s="913"/>
      <c r="D14" s="913"/>
      <c r="E14" s="913"/>
      <c r="F14" s="913"/>
      <c r="G14" s="334"/>
      <c r="H14" s="944"/>
      <c r="I14" s="945"/>
      <c r="J14" s="945"/>
      <c r="K14" s="945"/>
      <c r="L14" s="945"/>
      <c r="M14" s="945"/>
      <c r="N14" s="945"/>
      <c r="O14" s="945"/>
      <c r="P14" s="945"/>
      <c r="Q14" s="945"/>
      <c r="R14" s="945"/>
      <c r="S14" s="945"/>
      <c r="T14" s="945"/>
      <c r="U14" s="946"/>
      <c r="V14" s="327"/>
      <c r="W14" s="327"/>
      <c r="X14" s="327"/>
      <c r="Y14" s="327"/>
      <c r="Z14" s="327"/>
      <c r="AA14" s="327"/>
      <c r="AB14" s="327"/>
      <c r="AC14" s="940"/>
      <c r="AD14" s="940"/>
      <c r="AE14" s="940"/>
      <c r="AF14" s="940"/>
      <c r="AG14" s="940"/>
      <c r="AH14" s="940"/>
      <c r="AI14" s="940"/>
      <c r="AJ14" s="940"/>
      <c r="AK14" s="940"/>
      <c r="AL14" s="940"/>
      <c r="AM14" s="940"/>
      <c r="AN14" s="940"/>
      <c r="AO14" s="940"/>
      <c r="AP14" s="360"/>
      <c r="AQ14" s="327"/>
      <c r="AR14" s="331"/>
      <c r="AS14" s="912" t="s">
        <v>731</v>
      </c>
      <c r="AT14" s="912"/>
      <c r="AU14" s="912"/>
      <c r="AV14" s="912"/>
      <c r="AW14" s="912"/>
      <c r="AX14" s="333"/>
      <c r="AY14" s="915" t="s">
        <v>732</v>
      </c>
      <c r="AZ14" s="916"/>
      <c r="BA14" s="916"/>
      <c r="BB14" s="916"/>
      <c r="BC14" s="916"/>
      <c r="BD14" s="916"/>
      <c r="BE14" s="916"/>
      <c r="BF14" s="916"/>
      <c r="BG14" s="916"/>
      <c r="BH14" s="916"/>
      <c r="BI14" s="916"/>
      <c r="BJ14" s="916"/>
      <c r="BK14" s="916"/>
      <c r="BL14" s="916"/>
      <c r="BM14" s="331"/>
      <c r="BN14" s="912" t="s">
        <v>733</v>
      </c>
      <c r="BO14" s="912"/>
      <c r="BP14" s="912"/>
      <c r="BQ14" s="912"/>
      <c r="BR14" s="912"/>
      <c r="BS14" s="333"/>
      <c r="BT14" s="894" t="s">
        <v>734</v>
      </c>
      <c r="BU14" s="895"/>
      <c r="BV14" s="895"/>
      <c r="BW14" s="895"/>
      <c r="BX14" s="895"/>
      <c r="BY14" s="895"/>
      <c r="BZ14" s="895"/>
      <c r="CA14" s="895"/>
      <c r="CB14" s="895"/>
      <c r="CC14" s="895"/>
      <c r="CD14" s="895"/>
      <c r="CE14" s="895"/>
      <c r="CF14" s="896"/>
      <c r="CG14" s="359"/>
      <c r="CH14" s="359"/>
    </row>
    <row r="15" spans="1:86" ht="13.5" customHeight="1" x14ac:dyDescent="0.15">
      <c r="A15" s="336"/>
      <c r="B15" s="913"/>
      <c r="C15" s="913"/>
      <c r="D15" s="913"/>
      <c r="E15" s="913"/>
      <c r="F15" s="913"/>
      <c r="G15" s="334"/>
      <c r="H15" s="944"/>
      <c r="I15" s="945"/>
      <c r="J15" s="945"/>
      <c r="K15" s="945"/>
      <c r="L15" s="945"/>
      <c r="M15" s="945"/>
      <c r="N15" s="945"/>
      <c r="O15" s="945"/>
      <c r="P15" s="945"/>
      <c r="Q15" s="945"/>
      <c r="R15" s="945"/>
      <c r="S15" s="945"/>
      <c r="T15" s="945"/>
      <c r="U15" s="946"/>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36"/>
      <c r="AS15" s="913"/>
      <c r="AT15" s="913"/>
      <c r="AU15" s="913"/>
      <c r="AV15" s="913"/>
      <c r="AW15" s="913"/>
      <c r="AX15" s="337"/>
      <c r="AY15" s="917"/>
      <c r="AZ15" s="918"/>
      <c r="BA15" s="918"/>
      <c r="BB15" s="918"/>
      <c r="BC15" s="918"/>
      <c r="BD15" s="918"/>
      <c r="BE15" s="918"/>
      <c r="BF15" s="918"/>
      <c r="BG15" s="918"/>
      <c r="BH15" s="918"/>
      <c r="BI15" s="918"/>
      <c r="BJ15" s="918"/>
      <c r="BK15" s="918"/>
      <c r="BL15" s="918"/>
      <c r="BM15" s="336"/>
      <c r="BN15" s="913"/>
      <c r="BO15" s="913"/>
      <c r="BP15" s="913"/>
      <c r="BQ15" s="913"/>
      <c r="BR15" s="913"/>
      <c r="BS15" s="337"/>
      <c r="BT15" s="924"/>
      <c r="BU15" s="925"/>
      <c r="BV15" s="925"/>
      <c r="BW15" s="925"/>
      <c r="BX15" s="925"/>
      <c r="BY15" s="925"/>
      <c r="BZ15" s="925"/>
      <c r="CA15" s="925"/>
      <c r="CB15" s="925"/>
      <c r="CC15" s="925"/>
      <c r="CD15" s="925"/>
      <c r="CE15" s="925"/>
      <c r="CF15" s="926"/>
      <c r="CG15" s="359"/>
      <c r="CH15" s="359"/>
    </row>
    <row r="16" spans="1:86" ht="13.5" customHeight="1" x14ac:dyDescent="0.15">
      <c r="A16" s="339"/>
      <c r="B16" s="914"/>
      <c r="C16" s="914"/>
      <c r="D16" s="914"/>
      <c r="E16" s="914"/>
      <c r="F16" s="914"/>
      <c r="G16" s="340"/>
      <c r="H16" s="909"/>
      <c r="I16" s="910"/>
      <c r="J16" s="910"/>
      <c r="K16" s="910"/>
      <c r="L16" s="910"/>
      <c r="M16" s="910"/>
      <c r="N16" s="910"/>
      <c r="O16" s="910"/>
      <c r="P16" s="910"/>
      <c r="Q16" s="910"/>
      <c r="R16" s="910"/>
      <c r="S16" s="910"/>
      <c r="T16" s="910"/>
      <c r="U16" s="911"/>
      <c r="V16" s="327"/>
      <c r="W16" s="327"/>
      <c r="X16" s="913" t="s">
        <v>767</v>
      </c>
      <c r="Y16" s="913"/>
      <c r="Z16" s="913"/>
      <c r="AA16" s="913"/>
      <c r="AB16" s="327"/>
      <c r="AC16" s="910"/>
      <c r="AD16" s="910"/>
      <c r="AE16" s="910"/>
      <c r="AF16" s="910"/>
      <c r="AG16" s="910"/>
      <c r="AH16" s="910"/>
      <c r="AI16" s="910"/>
      <c r="AJ16" s="910"/>
      <c r="AK16" s="910"/>
      <c r="AL16" s="910"/>
      <c r="AM16" s="910"/>
      <c r="AN16" s="910"/>
      <c r="AO16" s="910"/>
      <c r="AP16" s="327"/>
      <c r="AQ16" s="327"/>
      <c r="AR16" s="339"/>
      <c r="AS16" s="914"/>
      <c r="AT16" s="914"/>
      <c r="AU16" s="914"/>
      <c r="AV16" s="914"/>
      <c r="AW16" s="914"/>
      <c r="AX16" s="341"/>
      <c r="AY16" s="919"/>
      <c r="AZ16" s="920"/>
      <c r="BA16" s="920"/>
      <c r="BB16" s="920"/>
      <c r="BC16" s="920"/>
      <c r="BD16" s="920"/>
      <c r="BE16" s="920"/>
      <c r="BF16" s="920"/>
      <c r="BG16" s="920"/>
      <c r="BH16" s="920"/>
      <c r="BI16" s="920"/>
      <c r="BJ16" s="920"/>
      <c r="BK16" s="920"/>
      <c r="BL16" s="920"/>
      <c r="BM16" s="339"/>
      <c r="BN16" s="914"/>
      <c r="BO16" s="914"/>
      <c r="BP16" s="914"/>
      <c r="BQ16" s="914"/>
      <c r="BR16" s="914"/>
      <c r="BS16" s="341"/>
      <c r="BT16" s="897"/>
      <c r="BU16" s="898"/>
      <c r="BV16" s="898"/>
      <c r="BW16" s="898"/>
      <c r="BX16" s="898"/>
      <c r="BY16" s="898"/>
      <c r="BZ16" s="898"/>
      <c r="CA16" s="898"/>
      <c r="CB16" s="898"/>
      <c r="CC16" s="898"/>
      <c r="CD16" s="898"/>
      <c r="CE16" s="898"/>
      <c r="CF16" s="899"/>
      <c r="CG16" s="359"/>
      <c r="CH16" s="359"/>
    </row>
    <row r="17" spans="1:86" ht="13.5" customHeight="1" x14ac:dyDescent="0.15">
      <c r="A17" s="327"/>
      <c r="B17" s="342"/>
      <c r="C17" s="334"/>
      <c r="D17" s="334"/>
      <c r="E17" s="334"/>
      <c r="F17" s="334"/>
      <c r="G17" s="334"/>
      <c r="H17" s="327"/>
      <c r="I17" s="327"/>
      <c r="J17" s="327"/>
      <c r="K17" s="327"/>
      <c r="L17" s="327"/>
      <c r="M17" s="327"/>
      <c r="N17" s="327"/>
      <c r="O17" s="327"/>
      <c r="P17" s="327"/>
      <c r="Q17" s="327"/>
      <c r="R17" s="327"/>
      <c r="S17" s="327"/>
      <c r="T17" s="327"/>
      <c r="U17" s="327"/>
      <c r="V17" s="327"/>
      <c r="W17" s="327"/>
      <c r="X17" s="334"/>
      <c r="Y17" s="334"/>
      <c r="Z17" s="334"/>
      <c r="AA17" s="334"/>
      <c r="AB17" s="327"/>
      <c r="AC17" s="327"/>
      <c r="AD17" s="327"/>
      <c r="AE17" s="327"/>
      <c r="AF17" s="327"/>
      <c r="AG17" s="327"/>
      <c r="AH17" s="327"/>
      <c r="AI17" s="327"/>
      <c r="AJ17" s="327"/>
      <c r="AK17" s="327"/>
      <c r="AL17" s="327"/>
      <c r="AM17" s="327"/>
      <c r="AN17" s="327"/>
      <c r="AO17" s="327"/>
      <c r="AP17" s="327"/>
      <c r="AQ17" s="327"/>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9"/>
      <c r="CH17" s="359"/>
    </row>
    <row r="18" spans="1:86" ht="13.5" customHeight="1" x14ac:dyDescent="0.15">
      <c r="A18" s="327"/>
      <c r="B18" s="342"/>
      <c r="C18" s="334"/>
      <c r="D18" s="334"/>
      <c r="E18" s="334"/>
      <c r="F18" s="334"/>
      <c r="G18" s="334"/>
      <c r="H18" s="327"/>
      <c r="I18" s="327"/>
      <c r="J18" s="327"/>
      <c r="K18" s="327"/>
      <c r="L18" s="327"/>
      <c r="M18" s="327"/>
      <c r="N18" s="327"/>
      <c r="O18" s="327"/>
      <c r="P18" s="327"/>
      <c r="Q18" s="327"/>
      <c r="R18" s="327"/>
      <c r="S18" s="327"/>
      <c r="T18" s="327"/>
      <c r="U18" s="327"/>
      <c r="V18" s="327"/>
      <c r="W18" s="327"/>
      <c r="X18" s="913" t="s">
        <v>479</v>
      </c>
      <c r="Y18" s="913"/>
      <c r="Z18" s="913"/>
      <c r="AA18" s="913"/>
      <c r="AB18" s="327"/>
      <c r="AC18" s="927"/>
      <c r="AD18" s="927"/>
      <c r="AE18" s="927"/>
      <c r="AF18" s="927"/>
      <c r="AG18" s="927"/>
      <c r="AH18" s="927"/>
      <c r="AI18" s="927"/>
      <c r="AJ18" s="927"/>
      <c r="AK18" s="927"/>
      <c r="AL18" s="927"/>
      <c r="AM18" s="927"/>
      <c r="AN18" s="927"/>
      <c r="AO18" s="927"/>
      <c r="AP18" s="361"/>
      <c r="AQ18" s="327"/>
      <c r="AR18" s="331"/>
      <c r="AS18" s="921" t="s">
        <v>723</v>
      </c>
      <c r="AT18" s="921"/>
      <c r="AU18" s="921"/>
      <c r="AV18" s="921"/>
      <c r="AW18" s="921"/>
      <c r="AX18" s="333"/>
      <c r="AY18" s="769" t="s">
        <v>594</v>
      </c>
      <c r="AZ18" s="770"/>
      <c r="BA18" s="770"/>
      <c r="BB18" s="770"/>
      <c r="BC18" s="770"/>
      <c r="BD18" s="770"/>
      <c r="BE18" s="770"/>
      <c r="BF18" s="770"/>
      <c r="BG18" s="770"/>
      <c r="BH18" s="771"/>
      <c r="BI18" s="769" t="s">
        <v>724</v>
      </c>
      <c r="BJ18" s="770"/>
      <c r="BK18" s="770"/>
      <c r="BL18" s="770"/>
      <c r="BM18" s="770"/>
      <c r="BN18" s="770"/>
      <c r="BO18" s="770"/>
      <c r="BP18" s="770"/>
      <c r="BQ18" s="770"/>
      <c r="BR18" s="770"/>
      <c r="BS18" s="770"/>
      <c r="BT18" s="770"/>
      <c r="BU18" s="770"/>
      <c r="BV18" s="771"/>
      <c r="BW18" s="769" t="s">
        <v>725</v>
      </c>
      <c r="BX18" s="770"/>
      <c r="BY18" s="770"/>
      <c r="BZ18" s="770"/>
      <c r="CA18" s="770"/>
      <c r="CB18" s="770"/>
      <c r="CC18" s="770"/>
      <c r="CD18" s="770"/>
      <c r="CE18" s="770"/>
      <c r="CF18" s="771"/>
      <c r="CG18" s="359"/>
      <c r="CH18" s="359"/>
    </row>
    <row r="19" spans="1:86" ht="13.5" customHeight="1" x14ac:dyDescent="0.15">
      <c r="A19" s="327"/>
      <c r="B19" s="941" t="s">
        <v>768</v>
      </c>
      <c r="C19" s="941"/>
      <c r="D19" s="941"/>
      <c r="E19" s="941"/>
      <c r="F19" s="941"/>
      <c r="G19" s="941"/>
      <c r="H19" s="941"/>
      <c r="I19" s="941"/>
      <c r="J19" s="941"/>
      <c r="K19" s="941"/>
      <c r="L19" s="941"/>
      <c r="M19" s="941"/>
      <c r="N19" s="941"/>
      <c r="O19" s="941"/>
      <c r="P19" s="941"/>
      <c r="Q19" s="941"/>
      <c r="R19" s="941"/>
      <c r="S19" s="941"/>
      <c r="T19" s="941"/>
      <c r="U19" s="941"/>
      <c r="V19" s="941"/>
      <c r="W19" s="941"/>
      <c r="X19" s="941"/>
      <c r="Y19" s="941"/>
      <c r="Z19" s="941"/>
      <c r="AA19" s="941"/>
      <c r="AB19" s="941"/>
      <c r="AC19" s="941"/>
      <c r="AD19" s="941"/>
      <c r="AE19" s="941"/>
      <c r="AF19" s="941"/>
      <c r="AG19" s="941"/>
      <c r="AH19" s="941"/>
      <c r="AI19" s="941"/>
      <c r="AJ19" s="941"/>
      <c r="AK19" s="941"/>
      <c r="AL19" s="941"/>
      <c r="AM19" s="941"/>
      <c r="AN19" s="941"/>
      <c r="AO19" s="941"/>
      <c r="AP19" s="362"/>
      <c r="AQ19" s="327"/>
      <c r="AR19" s="336"/>
      <c r="AS19" s="922"/>
      <c r="AT19" s="922"/>
      <c r="AU19" s="922"/>
      <c r="AV19" s="922"/>
      <c r="AW19" s="922"/>
      <c r="AX19" s="337"/>
      <c r="AY19" s="772"/>
      <c r="AZ19" s="773"/>
      <c r="BA19" s="773"/>
      <c r="BB19" s="773"/>
      <c r="BC19" s="773"/>
      <c r="BD19" s="773"/>
      <c r="BE19" s="773"/>
      <c r="BF19" s="773"/>
      <c r="BG19" s="773"/>
      <c r="BH19" s="774"/>
      <c r="BI19" s="772"/>
      <c r="BJ19" s="773"/>
      <c r="BK19" s="773"/>
      <c r="BL19" s="773"/>
      <c r="BM19" s="773"/>
      <c r="BN19" s="773"/>
      <c r="BO19" s="773"/>
      <c r="BP19" s="773"/>
      <c r="BQ19" s="773"/>
      <c r="BR19" s="773"/>
      <c r="BS19" s="773"/>
      <c r="BT19" s="773"/>
      <c r="BU19" s="773"/>
      <c r="BV19" s="774"/>
      <c r="BW19" s="772"/>
      <c r="BX19" s="773"/>
      <c r="BY19" s="773"/>
      <c r="BZ19" s="773"/>
      <c r="CA19" s="773"/>
      <c r="CB19" s="773"/>
      <c r="CC19" s="773"/>
      <c r="CD19" s="773"/>
      <c r="CE19" s="773"/>
      <c r="CF19" s="774"/>
      <c r="CG19" s="359"/>
      <c r="CH19" s="359"/>
    </row>
    <row r="20" spans="1:86" ht="13.5" customHeight="1" x14ac:dyDescent="0.15">
      <c r="A20" s="327"/>
      <c r="B20" s="942"/>
      <c r="C20" s="942"/>
      <c r="D20" s="942"/>
      <c r="E20" s="942"/>
      <c r="F20" s="942"/>
      <c r="G20" s="942"/>
      <c r="H20" s="942"/>
      <c r="I20" s="942"/>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362"/>
      <c r="AQ20" s="327"/>
      <c r="AR20" s="336"/>
      <c r="AS20" s="922"/>
      <c r="AT20" s="922"/>
      <c r="AU20" s="922"/>
      <c r="AV20" s="922"/>
      <c r="AW20" s="922"/>
      <c r="AX20" s="337"/>
      <c r="AY20" s="894" t="s">
        <v>595</v>
      </c>
      <c r="AZ20" s="895"/>
      <c r="BA20" s="895"/>
      <c r="BB20" s="895"/>
      <c r="BC20" s="895"/>
      <c r="BD20" s="895"/>
      <c r="BE20" s="895"/>
      <c r="BF20" s="895"/>
      <c r="BG20" s="895"/>
      <c r="BH20" s="896"/>
      <c r="BI20" s="900" t="s">
        <v>727</v>
      </c>
      <c r="BJ20" s="901"/>
      <c r="BK20" s="901"/>
      <c r="BL20" s="901"/>
      <c r="BM20" s="901"/>
      <c r="BN20" s="902" t="s">
        <v>728</v>
      </c>
      <c r="BO20" s="903"/>
      <c r="BP20" s="903"/>
      <c r="BQ20" s="903"/>
      <c r="BR20" s="903"/>
      <c r="BS20" s="903"/>
      <c r="BT20" s="903"/>
      <c r="BU20" s="903"/>
      <c r="BV20" s="904"/>
      <c r="BW20" s="894" t="s">
        <v>729</v>
      </c>
      <c r="BX20" s="907"/>
      <c r="BY20" s="907"/>
      <c r="BZ20" s="907"/>
      <c r="CA20" s="907"/>
      <c r="CB20" s="907"/>
      <c r="CC20" s="907"/>
      <c r="CD20" s="907"/>
      <c r="CE20" s="907"/>
      <c r="CF20" s="908"/>
      <c r="CG20" s="359"/>
      <c r="CH20" s="359"/>
    </row>
    <row r="21" spans="1:86" ht="13.5" customHeight="1" x14ac:dyDescent="0.15">
      <c r="A21" s="331"/>
      <c r="B21" s="928" t="s">
        <v>726</v>
      </c>
      <c r="C21" s="928"/>
      <c r="D21" s="928"/>
      <c r="E21" s="928"/>
      <c r="F21" s="928"/>
      <c r="G21" s="333"/>
      <c r="H21" s="331"/>
      <c r="I21" s="348" t="str">
        <f>入力表!C3&amp;"　　に伴う"</f>
        <v>県営追浜第一団地特定事業　　に伴う</v>
      </c>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33"/>
      <c r="AP21" s="327"/>
      <c r="AQ21" s="327"/>
      <c r="AR21" s="336"/>
      <c r="AS21" s="922"/>
      <c r="AT21" s="922"/>
      <c r="AU21" s="922"/>
      <c r="AV21" s="922"/>
      <c r="AW21" s="922"/>
      <c r="AX21" s="337"/>
      <c r="AY21" s="897"/>
      <c r="AZ21" s="898"/>
      <c r="BA21" s="898"/>
      <c r="BB21" s="898"/>
      <c r="BC21" s="898"/>
      <c r="BD21" s="898"/>
      <c r="BE21" s="898"/>
      <c r="BF21" s="898"/>
      <c r="BG21" s="898"/>
      <c r="BH21" s="899"/>
      <c r="BI21" s="892" t="s">
        <v>730</v>
      </c>
      <c r="BJ21" s="893"/>
      <c r="BK21" s="893"/>
      <c r="BL21" s="893"/>
      <c r="BM21" s="893"/>
      <c r="BN21" s="905"/>
      <c r="BO21" s="905"/>
      <c r="BP21" s="905"/>
      <c r="BQ21" s="905"/>
      <c r="BR21" s="905"/>
      <c r="BS21" s="905"/>
      <c r="BT21" s="905"/>
      <c r="BU21" s="905"/>
      <c r="BV21" s="906"/>
      <c r="BW21" s="909"/>
      <c r="BX21" s="910"/>
      <c r="BY21" s="910"/>
      <c r="BZ21" s="910"/>
      <c r="CA21" s="910"/>
      <c r="CB21" s="910"/>
      <c r="CC21" s="910"/>
      <c r="CD21" s="910"/>
      <c r="CE21" s="910"/>
      <c r="CF21" s="911"/>
      <c r="CG21" s="359"/>
      <c r="CH21" s="359"/>
    </row>
    <row r="22" spans="1:86" ht="13.5" customHeight="1" x14ac:dyDescent="0.15">
      <c r="A22" s="336"/>
      <c r="B22" s="929"/>
      <c r="C22" s="929"/>
      <c r="D22" s="929"/>
      <c r="E22" s="929"/>
      <c r="F22" s="929"/>
      <c r="G22" s="337"/>
      <c r="H22" s="336"/>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7"/>
      <c r="AO22" s="337"/>
      <c r="AP22" s="327"/>
      <c r="AQ22" s="327"/>
      <c r="AR22" s="336"/>
      <c r="AS22" s="922"/>
      <c r="AT22" s="922"/>
      <c r="AU22" s="922"/>
      <c r="AV22" s="922"/>
      <c r="AW22" s="922"/>
      <c r="AX22" s="337"/>
      <c r="AY22" s="894" t="s">
        <v>595</v>
      </c>
      <c r="AZ22" s="895"/>
      <c r="BA22" s="895"/>
      <c r="BB22" s="895"/>
      <c r="BC22" s="895"/>
      <c r="BD22" s="895"/>
      <c r="BE22" s="895"/>
      <c r="BF22" s="895"/>
      <c r="BG22" s="895"/>
      <c r="BH22" s="896"/>
      <c r="BI22" s="900" t="s">
        <v>727</v>
      </c>
      <c r="BJ22" s="901"/>
      <c r="BK22" s="901"/>
      <c r="BL22" s="901"/>
      <c r="BM22" s="901"/>
      <c r="BN22" s="902" t="s">
        <v>728</v>
      </c>
      <c r="BO22" s="903"/>
      <c r="BP22" s="903"/>
      <c r="BQ22" s="903"/>
      <c r="BR22" s="903"/>
      <c r="BS22" s="903"/>
      <c r="BT22" s="903"/>
      <c r="BU22" s="903"/>
      <c r="BV22" s="904"/>
      <c r="BW22" s="894" t="s">
        <v>729</v>
      </c>
      <c r="BX22" s="907"/>
      <c r="BY22" s="907"/>
      <c r="BZ22" s="907"/>
      <c r="CA22" s="907"/>
      <c r="CB22" s="907"/>
      <c r="CC22" s="907"/>
      <c r="CD22" s="907"/>
      <c r="CE22" s="907"/>
      <c r="CF22" s="908"/>
      <c r="CG22" s="359"/>
      <c r="CH22" s="359"/>
    </row>
    <row r="23" spans="1:86" ht="13.5" customHeight="1" x14ac:dyDescent="0.15">
      <c r="A23" s="339"/>
      <c r="B23" s="930"/>
      <c r="C23" s="930"/>
      <c r="D23" s="930"/>
      <c r="E23" s="930"/>
      <c r="F23" s="930"/>
      <c r="G23" s="341"/>
      <c r="H23" s="339"/>
      <c r="I23" s="335" t="s">
        <v>774</v>
      </c>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41"/>
      <c r="AP23" s="327"/>
      <c r="AQ23" s="327"/>
      <c r="AR23" s="339"/>
      <c r="AS23" s="923"/>
      <c r="AT23" s="923"/>
      <c r="AU23" s="923"/>
      <c r="AV23" s="923"/>
      <c r="AW23" s="923"/>
      <c r="AX23" s="341"/>
      <c r="AY23" s="897"/>
      <c r="AZ23" s="898"/>
      <c r="BA23" s="898"/>
      <c r="BB23" s="898"/>
      <c r="BC23" s="898"/>
      <c r="BD23" s="898"/>
      <c r="BE23" s="898"/>
      <c r="BF23" s="898"/>
      <c r="BG23" s="898"/>
      <c r="BH23" s="899"/>
      <c r="BI23" s="892" t="s">
        <v>730</v>
      </c>
      <c r="BJ23" s="893"/>
      <c r="BK23" s="893"/>
      <c r="BL23" s="893"/>
      <c r="BM23" s="893"/>
      <c r="BN23" s="905"/>
      <c r="BO23" s="905"/>
      <c r="BP23" s="905"/>
      <c r="BQ23" s="905"/>
      <c r="BR23" s="905"/>
      <c r="BS23" s="905"/>
      <c r="BT23" s="905"/>
      <c r="BU23" s="905"/>
      <c r="BV23" s="906"/>
      <c r="BW23" s="909"/>
      <c r="BX23" s="910"/>
      <c r="BY23" s="910"/>
      <c r="BZ23" s="910"/>
      <c r="CA23" s="910"/>
      <c r="CB23" s="910"/>
      <c r="CC23" s="910"/>
      <c r="CD23" s="910"/>
      <c r="CE23" s="910"/>
      <c r="CF23" s="911"/>
      <c r="CG23" s="359"/>
      <c r="CH23" s="359"/>
    </row>
    <row r="24" spans="1:86" ht="13.5" customHeight="1" x14ac:dyDescent="0.15">
      <c r="A24" s="336"/>
      <c r="B24" s="912" t="s">
        <v>731</v>
      </c>
      <c r="C24" s="912"/>
      <c r="D24" s="912"/>
      <c r="E24" s="912"/>
      <c r="F24" s="912"/>
      <c r="G24" s="337"/>
      <c r="H24" s="915" t="s">
        <v>732</v>
      </c>
      <c r="I24" s="916"/>
      <c r="J24" s="916"/>
      <c r="K24" s="916"/>
      <c r="L24" s="916"/>
      <c r="M24" s="916"/>
      <c r="N24" s="916"/>
      <c r="O24" s="916"/>
      <c r="P24" s="916"/>
      <c r="Q24" s="916"/>
      <c r="R24" s="916"/>
      <c r="S24" s="916"/>
      <c r="T24" s="916"/>
      <c r="U24" s="916"/>
      <c r="V24" s="353"/>
      <c r="W24" s="921" t="s">
        <v>769</v>
      </c>
      <c r="X24" s="921"/>
      <c r="Y24" s="921"/>
      <c r="Z24" s="921"/>
      <c r="AA24" s="921"/>
      <c r="AB24" s="333"/>
      <c r="AC24" s="894" t="s">
        <v>734</v>
      </c>
      <c r="AD24" s="895"/>
      <c r="AE24" s="895"/>
      <c r="AF24" s="895"/>
      <c r="AG24" s="895"/>
      <c r="AH24" s="895"/>
      <c r="AI24" s="895"/>
      <c r="AJ24" s="895"/>
      <c r="AK24" s="895"/>
      <c r="AL24" s="895"/>
      <c r="AM24" s="895"/>
      <c r="AN24" s="895"/>
      <c r="AO24" s="896"/>
      <c r="AP24" s="351"/>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59"/>
      <c r="CH24" s="359"/>
    </row>
    <row r="25" spans="1:86" ht="13.5" customHeight="1" x14ac:dyDescent="0.15">
      <c r="A25" s="336"/>
      <c r="B25" s="913"/>
      <c r="C25" s="913"/>
      <c r="D25" s="913"/>
      <c r="E25" s="913"/>
      <c r="F25" s="913"/>
      <c r="G25" s="337"/>
      <c r="H25" s="917"/>
      <c r="I25" s="918"/>
      <c r="J25" s="918"/>
      <c r="K25" s="918"/>
      <c r="L25" s="918"/>
      <c r="M25" s="918"/>
      <c r="N25" s="918"/>
      <c r="O25" s="918"/>
      <c r="P25" s="918"/>
      <c r="Q25" s="918"/>
      <c r="R25" s="918"/>
      <c r="S25" s="918"/>
      <c r="T25" s="918"/>
      <c r="U25" s="918"/>
      <c r="V25" s="354"/>
      <c r="W25" s="922"/>
      <c r="X25" s="922"/>
      <c r="Y25" s="922"/>
      <c r="Z25" s="922"/>
      <c r="AA25" s="922"/>
      <c r="AB25" s="337"/>
      <c r="AC25" s="924"/>
      <c r="AD25" s="925"/>
      <c r="AE25" s="925"/>
      <c r="AF25" s="925"/>
      <c r="AG25" s="925"/>
      <c r="AH25" s="925"/>
      <c r="AI25" s="925"/>
      <c r="AJ25" s="925"/>
      <c r="AK25" s="925"/>
      <c r="AL25" s="925"/>
      <c r="AM25" s="925"/>
      <c r="AN25" s="925"/>
      <c r="AO25" s="926"/>
      <c r="AP25" s="351"/>
      <c r="AQ25" s="327"/>
      <c r="AR25" s="331"/>
      <c r="AS25" s="840" t="s">
        <v>736</v>
      </c>
      <c r="AT25" s="840"/>
      <c r="AU25" s="840"/>
      <c r="AV25" s="840"/>
      <c r="AW25" s="840"/>
      <c r="AX25" s="333"/>
      <c r="AY25" s="345" t="s">
        <v>603</v>
      </c>
      <c r="AZ25" s="840" t="s">
        <v>737</v>
      </c>
      <c r="BA25" s="840"/>
      <c r="BB25" s="840"/>
      <c r="BC25" s="840"/>
      <c r="BD25" s="346"/>
      <c r="BE25" s="840" t="s">
        <v>596</v>
      </c>
      <c r="BF25" s="840"/>
      <c r="BG25" s="840"/>
      <c r="BH25" s="840"/>
      <c r="BI25" s="840"/>
      <c r="BJ25" s="840"/>
      <c r="BK25" s="840"/>
      <c r="BL25" s="840"/>
      <c r="BM25" s="840"/>
      <c r="BN25" s="840"/>
      <c r="BO25" s="880" t="s">
        <v>597</v>
      </c>
      <c r="BP25" s="880"/>
      <c r="BQ25" s="880"/>
      <c r="BR25" s="880"/>
      <c r="BS25" s="880"/>
      <c r="BT25" s="880"/>
      <c r="BU25" s="880"/>
      <c r="BV25" s="880"/>
      <c r="BW25" s="880"/>
      <c r="BX25" s="840" t="s">
        <v>598</v>
      </c>
      <c r="BY25" s="840"/>
      <c r="BZ25" s="840"/>
      <c r="CA25" s="840"/>
      <c r="CB25" s="840"/>
      <c r="CC25" s="840"/>
      <c r="CD25" s="840"/>
      <c r="CE25" s="840"/>
      <c r="CF25" s="841"/>
      <c r="CG25" s="359"/>
      <c r="CH25" s="359"/>
    </row>
    <row r="26" spans="1:86" ht="13.5" customHeight="1" x14ac:dyDescent="0.15">
      <c r="A26" s="339"/>
      <c r="B26" s="914"/>
      <c r="C26" s="914"/>
      <c r="D26" s="914"/>
      <c r="E26" s="914"/>
      <c r="F26" s="914"/>
      <c r="G26" s="341"/>
      <c r="H26" s="919"/>
      <c r="I26" s="920"/>
      <c r="J26" s="920"/>
      <c r="K26" s="920"/>
      <c r="L26" s="920"/>
      <c r="M26" s="920"/>
      <c r="N26" s="920"/>
      <c r="O26" s="920"/>
      <c r="P26" s="920"/>
      <c r="Q26" s="920"/>
      <c r="R26" s="920"/>
      <c r="S26" s="920"/>
      <c r="T26" s="920"/>
      <c r="U26" s="920"/>
      <c r="V26" s="355"/>
      <c r="W26" s="923"/>
      <c r="X26" s="923"/>
      <c r="Y26" s="923"/>
      <c r="Z26" s="923"/>
      <c r="AA26" s="923"/>
      <c r="AB26" s="341"/>
      <c r="AC26" s="897"/>
      <c r="AD26" s="898"/>
      <c r="AE26" s="898"/>
      <c r="AF26" s="898"/>
      <c r="AG26" s="898"/>
      <c r="AH26" s="898"/>
      <c r="AI26" s="898"/>
      <c r="AJ26" s="898"/>
      <c r="AK26" s="898"/>
      <c r="AL26" s="898"/>
      <c r="AM26" s="898"/>
      <c r="AN26" s="898"/>
      <c r="AO26" s="899"/>
      <c r="AP26" s="351"/>
      <c r="AQ26" s="327"/>
      <c r="AR26" s="336"/>
      <c r="AS26" s="843"/>
      <c r="AT26" s="843"/>
      <c r="AU26" s="843"/>
      <c r="AV26" s="843"/>
      <c r="AW26" s="843"/>
      <c r="AX26" s="337"/>
      <c r="AY26" s="347"/>
      <c r="AZ26" s="843"/>
      <c r="BA26" s="843"/>
      <c r="BB26" s="843"/>
      <c r="BC26" s="843"/>
      <c r="BD26" s="356"/>
      <c r="BE26" s="846"/>
      <c r="BF26" s="846"/>
      <c r="BG26" s="846"/>
      <c r="BH26" s="846"/>
      <c r="BI26" s="846"/>
      <c r="BJ26" s="846"/>
      <c r="BK26" s="846"/>
      <c r="BL26" s="846"/>
      <c r="BM26" s="846"/>
      <c r="BN26" s="846"/>
      <c r="BO26" s="880"/>
      <c r="BP26" s="880"/>
      <c r="BQ26" s="880"/>
      <c r="BR26" s="880"/>
      <c r="BS26" s="880"/>
      <c r="BT26" s="880"/>
      <c r="BU26" s="880"/>
      <c r="BV26" s="880"/>
      <c r="BW26" s="880"/>
      <c r="BX26" s="846"/>
      <c r="BY26" s="846"/>
      <c r="BZ26" s="846"/>
      <c r="CA26" s="846"/>
      <c r="CB26" s="846"/>
      <c r="CC26" s="846"/>
      <c r="CD26" s="846"/>
      <c r="CE26" s="846"/>
      <c r="CF26" s="847"/>
      <c r="CG26" s="359"/>
      <c r="CH26" s="359"/>
    </row>
    <row r="27" spans="1:86" ht="13.5" customHeight="1" x14ac:dyDescent="0.15">
      <c r="A27" s="327"/>
      <c r="B27" s="342"/>
      <c r="C27" s="334"/>
      <c r="D27" s="334"/>
      <c r="E27" s="334"/>
      <c r="F27" s="334"/>
      <c r="G27" s="334"/>
      <c r="H27" s="327"/>
      <c r="I27" s="327"/>
      <c r="J27" s="327"/>
      <c r="K27" s="327"/>
      <c r="L27" s="327"/>
      <c r="M27" s="327"/>
      <c r="N27" s="327"/>
      <c r="O27" s="327"/>
      <c r="P27" s="327"/>
      <c r="Q27" s="327"/>
      <c r="R27" s="327"/>
      <c r="S27" s="327"/>
      <c r="T27" s="327"/>
      <c r="U27" s="327"/>
      <c r="V27" s="327"/>
      <c r="W27" s="327"/>
      <c r="X27" s="334"/>
      <c r="Y27" s="334"/>
      <c r="Z27" s="334"/>
      <c r="AA27" s="334"/>
      <c r="AB27" s="327"/>
      <c r="AC27" s="361"/>
      <c r="AD27" s="361"/>
      <c r="AE27" s="361"/>
      <c r="AF27" s="361"/>
      <c r="AG27" s="361"/>
      <c r="AH27" s="361"/>
      <c r="AI27" s="361"/>
      <c r="AJ27" s="361"/>
      <c r="AK27" s="361"/>
      <c r="AL27" s="361"/>
      <c r="AM27" s="361"/>
      <c r="AN27" s="361"/>
      <c r="AO27" s="361"/>
      <c r="AP27" s="361"/>
      <c r="AQ27" s="327"/>
      <c r="AR27" s="336"/>
      <c r="AS27" s="843"/>
      <c r="AT27" s="843"/>
      <c r="AU27" s="843"/>
      <c r="AV27" s="843"/>
      <c r="AW27" s="843"/>
      <c r="AX27" s="337"/>
      <c r="AY27" s="327"/>
      <c r="AZ27" s="843"/>
      <c r="BA27" s="843"/>
      <c r="BB27" s="843"/>
      <c r="BC27" s="843"/>
      <c r="BD27" s="337"/>
      <c r="BE27" s="881" t="s">
        <v>741</v>
      </c>
      <c r="BF27" s="881"/>
      <c r="BG27" s="881"/>
      <c r="BH27" s="881"/>
      <c r="BI27" s="881"/>
      <c r="BJ27" s="881"/>
      <c r="BK27" s="881"/>
      <c r="BL27" s="881"/>
      <c r="BM27" s="881"/>
      <c r="BN27" s="881"/>
      <c r="BO27" s="883" t="s">
        <v>741</v>
      </c>
      <c r="BP27" s="883"/>
      <c r="BQ27" s="883"/>
      <c r="BR27" s="883"/>
      <c r="BS27" s="883"/>
      <c r="BT27" s="883"/>
      <c r="BU27" s="883"/>
      <c r="BV27" s="883"/>
      <c r="BW27" s="883"/>
      <c r="BX27" s="881" t="s">
        <v>741</v>
      </c>
      <c r="BY27" s="881"/>
      <c r="BZ27" s="881"/>
      <c r="CA27" s="881"/>
      <c r="CB27" s="881"/>
      <c r="CC27" s="881"/>
      <c r="CD27" s="881"/>
      <c r="CE27" s="881"/>
      <c r="CF27" s="884"/>
      <c r="CG27" s="359"/>
      <c r="CH27" s="359"/>
    </row>
    <row r="28" spans="1:86" ht="13.5" customHeight="1" x14ac:dyDescent="0.15">
      <c r="A28" s="331"/>
      <c r="B28" s="921" t="s">
        <v>723</v>
      </c>
      <c r="C28" s="921"/>
      <c r="D28" s="921"/>
      <c r="E28" s="921"/>
      <c r="F28" s="921"/>
      <c r="G28" s="333"/>
      <c r="H28" s="769" t="s">
        <v>594</v>
      </c>
      <c r="I28" s="770"/>
      <c r="J28" s="770"/>
      <c r="K28" s="770"/>
      <c r="L28" s="770"/>
      <c r="M28" s="770"/>
      <c r="N28" s="770"/>
      <c r="O28" s="770"/>
      <c r="P28" s="770"/>
      <c r="Q28" s="771"/>
      <c r="R28" s="769" t="s">
        <v>724</v>
      </c>
      <c r="S28" s="770"/>
      <c r="T28" s="770"/>
      <c r="U28" s="770"/>
      <c r="V28" s="770"/>
      <c r="W28" s="770"/>
      <c r="X28" s="770"/>
      <c r="Y28" s="770"/>
      <c r="Z28" s="770"/>
      <c r="AA28" s="770"/>
      <c r="AB28" s="770"/>
      <c r="AC28" s="770"/>
      <c r="AD28" s="770"/>
      <c r="AE28" s="771"/>
      <c r="AF28" s="769" t="s">
        <v>725</v>
      </c>
      <c r="AG28" s="770"/>
      <c r="AH28" s="770"/>
      <c r="AI28" s="770"/>
      <c r="AJ28" s="770"/>
      <c r="AK28" s="770"/>
      <c r="AL28" s="770"/>
      <c r="AM28" s="770"/>
      <c r="AN28" s="770"/>
      <c r="AO28" s="771"/>
      <c r="AP28" s="347"/>
      <c r="AQ28" s="327"/>
      <c r="AR28" s="336"/>
      <c r="AS28" s="843"/>
      <c r="AT28" s="843"/>
      <c r="AU28" s="843"/>
      <c r="AV28" s="843"/>
      <c r="AW28" s="843"/>
      <c r="AX28" s="337"/>
      <c r="AY28" s="327"/>
      <c r="AZ28" s="843"/>
      <c r="BA28" s="843"/>
      <c r="BB28" s="843"/>
      <c r="BC28" s="843"/>
      <c r="BD28" s="337"/>
      <c r="BE28" s="882"/>
      <c r="BF28" s="882"/>
      <c r="BG28" s="882"/>
      <c r="BH28" s="882"/>
      <c r="BI28" s="882"/>
      <c r="BJ28" s="882"/>
      <c r="BK28" s="882"/>
      <c r="BL28" s="882"/>
      <c r="BM28" s="882"/>
      <c r="BN28" s="882"/>
      <c r="BO28" s="883"/>
      <c r="BP28" s="883"/>
      <c r="BQ28" s="883"/>
      <c r="BR28" s="883"/>
      <c r="BS28" s="883"/>
      <c r="BT28" s="883"/>
      <c r="BU28" s="883"/>
      <c r="BV28" s="883"/>
      <c r="BW28" s="883"/>
      <c r="BX28" s="882"/>
      <c r="BY28" s="882"/>
      <c r="BZ28" s="882"/>
      <c r="CA28" s="882"/>
      <c r="CB28" s="882"/>
      <c r="CC28" s="882"/>
      <c r="CD28" s="882"/>
      <c r="CE28" s="882"/>
      <c r="CF28" s="885"/>
      <c r="CG28" s="359"/>
      <c r="CH28" s="359"/>
    </row>
    <row r="29" spans="1:86" ht="13.5" customHeight="1" x14ac:dyDescent="0.15">
      <c r="A29" s="336"/>
      <c r="B29" s="922"/>
      <c r="C29" s="922"/>
      <c r="D29" s="922"/>
      <c r="E29" s="922"/>
      <c r="F29" s="922"/>
      <c r="G29" s="337"/>
      <c r="H29" s="772"/>
      <c r="I29" s="773"/>
      <c r="J29" s="773"/>
      <c r="K29" s="773"/>
      <c r="L29" s="773"/>
      <c r="M29" s="773"/>
      <c r="N29" s="773"/>
      <c r="O29" s="773"/>
      <c r="P29" s="773"/>
      <c r="Q29" s="774"/>
      <c r="R29" s="772"/>
      <c r="S29" s="773"/>
      <c r="T29" s="773"/>
      <c r="U29" s="773"/>
      <c r="V29" s="773"/>
      <c r="W29" s="773"/>
      <c r="X29" s="773"/>
      <c r="Y29" s="773"/>
      <c r="Z29" s="773"/>
      <c r="AA29" s="773"/>
      <c r="AB29" s="773"/>
      <c r="AC29" s="773"/>
      <c r="AD29" s="773"/>
      <c r="AE29" s="774"/>
      <c r="AF29" s="772"/>
      <c r="AG29" s="773"/>
      <c r="AH29" s="773"/>
      <c r="AI29" s="773"/>
      <c r="AJ29" s="773"/>
      <c r="AK29" s="773"/>
      <c r="AL29" s="773"/>
      <c r="AM29" s="773"/>
      <c r="AN29" s="773"/>
      <c r="AO29" s="774"/>
      <c r="AP29" s="347"/>
      <c r="AQ29" s="327"/>
      <c r="AR29" s="336"/>
      <c r="AS29" s="843"/>
      <c r="AT29" s="843"/>
      <c r="AU29" s="843"/>
      <c r="AV29" s="843"/>
      <c r="AW29" s="843"/>
      <c r="AX29" s="337"/>
      <c r="AY29" s="839" t="s">
        <v>742</v>
      </c>
      <c r="AZ29" s="869"/>
      <c r="BA29" s="869"/>
      <c r="BB29" s="869"/>
      <c r="BC29" s="869"/>
      <c r="BD29" s="870"/>
      <c r="BE29" s="769" t="s">
        <v>599</v>
      </c>
      <c r="BF29" s="770"/>
      <c r="BG29" s="770"/>
      <c r="BH29" s="770"/>
      <c r="BI29" s="770"/>
      <c r="BJ29" s="770"/>
      <c r="BK29" s="770"/>
      <c r="BL29" s="769" t="s">
        <v>596</v>
      </c>
      <c r="BM29" s="770"/>
      <c r="BN29" s="770"/>
      <c r="BO29" s="770"/>
      <c r="BP29" s="770"/>
      <c r="BQ29" s="770"/>
      <c r="BR29" s="770"/>
      <c r="BS29" s="771"/>
      <c r="BT29" s="769" t="s">
        <v>597</v>
      </c>
      <c r="BU29" s="770"/>
      <c r="BV29" s="770"/>
      <c r="BW29" s="770"/>
      <c r="BX29" s="770"/>
      <c r="BY29" s="770"/>
      <c r="BZ29" s="771"/>
      <c r="CA29" s="769" t="s">
        <v>598</v>
      </c>
      <c r="CB29" s="770"/>
      <c r="CC29" s="770"/>
      <c r="CD29" s="770"/>
      <c r="CE29" s="770"/>
      <c r="CF29" s="771"/>
      <c r="CG29" s="359"/>
      <c r="CH29" s="359"/>
    </row>
    <row r="30" spans="1:86" ht="13.5" customHeight="1" x14ac:dyDescent="0.15">
      <c r="A30" s="336"/>
      <c r="B30" s="922"/>
      <c r="C30" s="922"/>
      <c r="D30" s="922"/>
      <c r="E30" s="922"/>
      <c r="F30" s="922"/>
      <c r="G30" s="337"/>
      <c r="H30" s="894" t="s">
        <v>595</v>
      </c>
      <c r="I30" s="895"/>
      <c r="J30" s="895"/>
      <c r="K30" s="895"/>
      <c r="L30" s="895"/>
      <c r="M30" s="895"/>
      <c r="N30" s="895"/>
      <c r="O30" s="895"/>
      <c r="P30" s="895"/>
      <c r="Q30" s="896"/>
      <c r="R30" s="900" t="s">
        <v>727</v>
      </c>
      <c r="S30" s="901"/>
      <c r="T30" s="901"/>
      <c r="U30" s="901"/>
      <c r="V30" s="901"/>
      <c r="W30" s="902" t="s">
        <v>728</v>
      </c>
      <c r="X30" s="903"/>
      <c r="Y30" s="903"/>
      <c r="Z30" s="903"/>
      <c r="AA30" s="903"/>
      <c r="AB30" s="903"/>
      <c r="AC30" s="903"/>
      <c r="AD30" s="903"/>
      <c r="AE30" s="904"/>
      <c r="AF30" s="894" t="s">
        <v>729</v>
      </c>
      <c r="AG30" s="907"/>
      <c r="AH30" s="907"/>
      <c r="AI30" s="907"/>
      <c r="AJ30" s="907"/>
      <c r="AK30" s="907"/>
      <c r="AL30" s="907"/>
      <c r="AM30" s="907"/>
      <c r="AN30" s="907"/>
      <c r="AO30" s="908"/>
      <c r="AP30" s="327"/>
      <c r="AQ30" s="327"/>
      <c r="AR30" s="336"/>
      <c r="AS30" s="843"/>
      <c r="AT30" s="843"/>
      <c r="AU30" s="843"/>
      <c r="AV30" s="843"/>
      <c r="AW30" s="843"/>
      <c r="AX30" s="337"/>
      <c r="AY30" s="871"/>
      <c r="AZ30" s="872"/>
      <c r="BA30" s="872"/>
      <c r="BB30" s="872"/>
      <c r="BC30" s="872"/>
      <c r="BD30" s="873"/>
      <c r="BE30" s="772"/>
      <c r="BF30" s="773"/>
      <c r="BG30" s="773"/>
      <c r="BH30" s="773"/>
      <c r="BI30" s="773"/>
      <c r="BJ30" s="773"/>
      <c r="BK30" s="773"/>
      <c r="BL30" s="772"/>
      <c r="BM30" s="773"/>
      <c r="BN30" s="773"/>
      <c r="BO30" s="773"/>
      <c r="BP30" s="773"/>
      <c r="BQ30" s="773"/>
      <c r="BR30" s="773"/>
      <c r="BS30" s="774"/>
      <c r="BT30" s="772"/>
      <c r="BU30" s="773"/>
      <c r="BV30" s="773"/>
      <c r="BW30" s="773"/>
      <c r="BX30" s="773"/>
      <c r="BY30" s="773"/>
      <c r="BZ30" s="774"/>
      <c r="CA30" s="772"/>
      <c r="CB30" s="773"/>
      <c r="CC30" s="773"/>
      <c r="CD30" s="773"/>
      <c r="CE30" s="773"/>
      <c r="CF30" s="774"/>
      <c r="CG30" s="359"/>
      <c r="CH30" s="359"/>
    </row>
    <row r="31" spans="1:86" ht="13.5" customHeight="1" x14ac:dyDescent="0.15">
      <c r="A31" s="336"/>
      <c r="B31" s="922"/>
      <c r="C31" s="922"/>
      <c r="D31" s="922"/>
      <c r="E31" s="922"/>
      <c r="F31" s="922"/>
      <c r="G31" s="337"/>
      <c r="H31" s="897"/>
      <c r="I31" s="898"/>
      <c r="J31" s="898"/>
      <c r="K31" s="898"/>
      <c r="L31" s="898"/>
      <c r="M31" s="898"/>
      <c r="N31" s="898"/>
      <c r="O31" s="898"/>
      <c r="P31" s="898"/>
      <c r="Q31" s="899"/>
      <c r="R31" s="892" t="s">
        <v>730</v>
      </c>
      <c r="S31" s="893"/>
      <c r="T31" s="893"/>
      <c r="U31" s="893"/>
      <c r="V31" s="893"/>
      <c r="W31" s="905"/>
      <c r="X31" s="905"/>
      <c r="Y31" s="905"/>
      <c r="Z31" s="905"/>
      <c r="AA31" s="905"/>
      <c r="AB31" s="905"/>
      <c r="AC31" s="905"/>
      <c r="AD31" s="905"/>
      <c r="AE31" s="906"/>
      <c r="AF31" s="909"/>
      <c r="AG31" s="910"/>
      <c r="AH31" s="910"/>
      <c r="AI31" s="910"/>
      <c r="AJ31" s="910"/>
      <c r="AK31" s="910"/>
      <c r="AL31" s="910"/>
      <c r="AM31" s="910"/>
      <c r="AN31" s="910"/>
      <c r="AO31" s="911"/>
      <c r="AP31" s="327"/>
      <c r="AQ31" s="327"/>
      <c r="AR31" s="336"/>
      <c r="AS31" s="843"/>
      <c r="AT31" s="843"/>
      <c r="AU31" s="843"/>
      <c r="AV31" s="843"/>
      <c r="AW31" s="843"/>
      <c r="AX31" s="337"/>
      <c r="AY31" s="871"/>
      <c r="AZ31" s="872"/>
      <c r="BA31" s="872"/>
      <c r="BB31" s="872"/>
      <c r="BC31" s="872"/>
      <c r="BD31" s="873"/>
      <c r="BE31" s="769"/>
      <c r="BF31" s="770"/>
      <c r="BG31" s="770"/>
      <c r="BH31" s="770"/>
      <c r="BI31" s="770"/>
      <c r="BJ31" s="770"/>
      <c r="BK31" s="770"/>
      <c r="BL31" s="769"/>
      <c r="BM31" s="770"/>
      <c r="BN31" s="770"/>
      <c r="BO31" s="770"/>
      <c r="BP31" s="770"/>
      <c r="BQ31" s="770"/>
      <c r="BR31" s="770"/>
      <c r="BS31" s="771"/>
      <c r="BT31" s="769"/>
      <c r="BU31" s="770"/>
      <c r="BV31" s="770"/>
      <c r="BW31" s="770"/>
      <c r="BX31" s="770"/>
      <c r="BY31" s="770"/>
      <c r="BZ31" s="771"/>
      <c r="CA31" s="769"/>
      <c r="CB31" s="770"/>
      <c r="CC31" s="770"/>
      <c r="CD31" s="770"/>
      <c r="CE31" s="770"/>
      <c r="CF31" s="771"/>
      <c r="CG31" s="359"/>
      <c r="CH31" s="359"/>
    </row>
    <row r="32" spans="1:86" ht="13.5" customHeight="1" x14ac:dyDescent="0.15">
      <c r="A32" s="336"/>
      <c r="B32" s="922"/>
      <c r="C32" s="922"/>
      <c r="D32" s="922"/>
      <c r="E32" s="922"/>
      <c r="F32" s="922"/>
      <c r="G32" s="337"/>
      <c r="H32" s="894" t="s">
        <v>595</v>
      </c>
      <c r="I32" s="895"/>
      <c r="J32" s="895"/>
      <c r="K32" s="895"/>
      <c r="L32" s="895"/>
      <c r="M32" s="895"/>
      <c r="N32" s="895"/>
      <c r="O32" s="895"/>
      <c r="P32" s="895"/>
      <c r="Q32" s="896"/>
      <c r="R32" s="900" t="s">
        <v>727</v>
      </c>
      <c r="S32" s="901"/>
      <c r="T32" s="901"/>
      <c r="U32" s="901"/>
      <c r="V32" s="901"/>
      <c r="W32" s="902" t="s">
        <v>728</v>
      </c>
      <c r="X32" s="903"/>
      <c r="Y32" s="903"/>
      <c r="Z32" s="903"/>
      <c r="AA32" s="903"/>
      <c r="AB32" s="903"/>
      <c r="AC32" s="903"/>
      <c r="AD32" s="903"/>
      <c r="AE32" s="904"/>
      <c r="AF32" s="894" t="s">
        <v>729</v>
      </c>
      <c r="AG32" s="907"/>
      <c r="AH32" s="907"/>
      <c r="AI32" s="907"/>
      <c r="AJ32" s="907"/>
      <c r="AK32" s="907"/>
      <c r="AL32" s="907"/>
      <c r="AM32" s="907"/>
      <c r="AN32" s="907"/>
      <c r="AO32" s="908"/>
      <c r="AP32" s="327"/>
      <c r="AQ32" s="327"/>
      <c r="AR32" s="339"/>
      <c r="AS32" s="846"/>
      <c r="AT32" s="846"/>
      <c r="AU32" s="846"/>
      <c r="AV32" s="846"/>
      <c r="AW32" s="846"/>
      <c r="AX32" s="341"/>
      <c r="AY32" s="874"/>
      <c r="AZ32" s="875"/>
      <c r="BA32" s="875"/>
      <c r="BB32" s="875"/>
      <c r="BC32" s="875"/>
      <c r="BD32" s="876"/>
      <c r="BE32" s="772"/>
      <c r="BF32" s="773"/>
      <c r="BG32" s="773"/>
      <c r="BH32" s="773"/>
      <c r="BI32" s="773"/>
      <c r="BJ32" s="773"/>
      <c r="BK32" s="773"/>
      <c r="BL32" s="772"/>
      <c r="BM32" s="773"/>
      <c r="BN32" s="773"/>
      <c r="BO32" s="773"/>
      <c r="BP32" s="773"/>
      <c r="BQ32" s="773"/>
      <c r="BR32" s="773"/>
      <c r="BS32" s="774"/>
      <c r="BT32" s="772"/>
      <c r="BU32" s="773"/>
      <c r="BV32" s="773"/>
      <c r="BW32" s="773"/>
      <c r="BX32" s="773"/>
      <c r="BY32" s="773"/>
      <c r="BZ32" s="774"/>
      <c r="CA32" s="772"/>
      <c r="CB32" s="773"/>
      <c r="CC32" s="773"/>
      <c r="CD32" s="773"/>
      <c r="CE32" s="773"/>
      <c r="CF32" s="774"/>
      <c r="CG32" s="359"/>
      <c r="CH32" s="359"/>
    </row>
    <row r="33" spans="1:86" ht="13.5" customHeight="1" x14ac:dyDescent="0.15">
      <c r="A33" s="339"/>
      <c r="B33" s="923"/>
      <c r="C33" s="923"/>
      <c r="D33" s="923"/>
      <c r="E33" s="923"/>
      <c r="F33" s="923"/>
      <c r="G33" s="341"/>
      <c r="H33" s="897"/>
      <c r="I33" s="898"/>
      <c r="J33" s="898"/>
      <c r="K33" s="898"/>
      <c r="L33" s="898"/>
      <c r="M33" s="898"/>
      <c r="N33" s="898"/>
      <c r="O33" s="898"/>
      <c r="P33" s="898"/>
      <c r="Q33" s="899"/>
      <c r="R33" s="892" t="s">
        <v>730</v>
      </c>
      <c r="S33" s="893"/>
      <c r="T33" s="893"/>
      <c r="U33" s="893"/>
      <c r="V33" s="893"/>
      <c r="W33" s="905"/>
      <c r="X33" s="905"/>
      <c r="Y33" s="905"/>
      <c r="Z33" s="905"/>
      <c r="AA33" s="905"/>
      <c r="AB33" s="905"/>
      <c r="AC33" s="905"/>
      <c r="AD33" s="905"/>
      <c r="AE33" s="906"/>
      <c r="AF33" s="909"/>
      <c r="AG33" s="910"/>
      <c r="AH33" s="910"/>
      <c r="AI33" s="910"/>
      <c r="AJ33" s="910"/>
      <c r="AK33" s="910"/>
      <c r="AL33" s="910"/>
      <c r="AM33" s="910"/>
      <c r="AN33" s="910"/>
      <c r="AO33" s="911"/>
      <c r="AP33" s="327"/>
      <c r="AQ33" s="327"/>
      <c r="CG33" s="359"/>
      <c r="CH33" s="359"/>
    </row>
    <row r="34" spans="1:86" ht="13.5" customHeight="1" x14ac:dyDescent="0.15">
      <c r="A34" s="348"/>
      <c r="B34" s="343"/>
      <c r="C34" s="343"/>
      <c r="D34" s="343"/>
      <c r="E34" s="343"/>
      <c r="F34" s="343"/>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348"/>
      <c r="AP34" s="327"/>
      <c r="AQ34" s="327"/>
      <c r="AR34" s="863" t="s">
        <v>744</v>
      </c>
      <c r="AS34" s="864"/>
      <c r="AT34" s="864"/>
      <c r="AU34" s="864"/>
      <c r="AV34" s="864"/>
      <c r="AW34" s="864"/>
      <c r="AX34" s="864"/>
      <c r="AY34" s="864"/>
      <c r="AZ34" s="865"/>
      <c r="BA34" s="769"/>
      <c r="BB34" s="770"/>
      <c r="BC34" s="770"/>
      <c r="BD34" s="770"/>
      <c r="BE34" s="770"/>
      <c r="BF34" s="770"/>
      <c r="BG34" s="770"/>
      <c r="BH34" s="770"/>
      <c r="BI34" s="770"/>
      <c r="BJ34" s="770"/>
      <c r="BK34" s="771"/>
      <c r="BL34" s="327"/>
      <c r="BM34" s="863" t="s">
        <v>601</v>
      </c>
      <c r="BN34" s="864"/>
      <c r="BO34" s="864"/>
      <c r="BP34" s="864"/>
      <c r="BQ34" s="864"/>
      <c r="BR34" s="864"/>
      <c r="BS34" s="864"/>
      <c r="BT34" s="864"/>
      <c r="BU34" s="865"/>
      <c r="BV34" s="769"/>
      <c r="BW34" s="770"/>
      <c r="BX34" s="770"/>
      <c r="BY34" s="770"/>
      <c r="BZ34" s="770"/>
      <c r="CA34" s="770"/>
      <c r="CB34" s="770"/>
      <c r="CC34" s="770"/>
      <c r="CD34" s="770"/>
      <c r="CE34" s="770"/>
      <c r="CF34" s="771"/>
      <c r="CG34" s="359"/>
      <c r="CH34" s="359"/>
    </row>
    <row r="35" spans="1:86" ht="13.5" customHeight="1" x14ac:dyDescent="0.15">
      <c r="A35" s="331"/>
      <c r="B35" s="840" t="s">
        <v>736</v>
      </c>
      <c r="C35" s="840"/>
      <c r="D35" s="840"/>
      <c r="E35" s="840"/>
      <c r="F35" s="840"/>
      <c r="G35" s="333"/>
      <c r="H35" s="345" t="s">
        <v>603</v>
      </c>
      <c r="I35" s="840" t="s">
        <v>737</v>
      </c>
      <c r="J35" s="840"/>
      <c r="K35" s="840"/>
      <c r="L35" s="840"/>
      <c r="M35" s="346"/>
      <c r="N35" s="840" t="s">
        <v>596</v>
      </c>
      <c r="O35" s="840"/>
      <c r="P35" s="840"/>
      <c r="Q35" s="840"/>
      <c r="R35" s="840"/>
      <c r="S35" s="840"/>
      <c r="T35" s="840"/>
      <c r="U35" s="840"/>
      <c r="V35" s="840"/>
      <c r="W35" s="840"/>
      <c r="X35" s="880" t="s">
        <v>597</v>
      </c>
      <c r="Y35" s="880"/>
      <c r="Z35" s="880"/>
      <c r="AA35" s="880"/>
      <c r="AB35" s="880"/>
      <c r="AC35" s="880"/>
      <c r="AD35" s="880"/>
      <c r="AE35" s="880"/>
      <c r="AF35" s="880"/>
      <c r="AG35" s="840" t="s">
        <v>598</v>
      </c>
      <c r="AH35" s="840"/>
      <c r="AI35" s="840"/>
      <c r="AJ35" s="840"/>
      <c r="AK35" s="840"/>
      <c r="AL35" s="840"/>
      <c r="AM35" s="840"/>
      <c r="AN35" s="840"/>
      <c r="AO35" s="841"/>
      <c r="AP35" s="327"/>
      <c r="AQ35" s="327"/>
      <c r="AR35" s="866"/>
      <c r="AS35" s="867"/>
      <c r="AT35" s="867"/>
      <c r="AU35" s="867"/>
      <c r="AV35" s="867"/>
      <c r="AW35" s="867"/>
      <c r="AX35" s="867"/>
      <c r="AY35" s="867"/>
      <c r="AZ35" s="868"/>
      <c r="BA35" s="848"/>
      <c r="BB35" s="849"/>
      <c r="BC35" s="849"/>
      <c r="BD35" s="849"/>
      <c r="BE35" s="849"/>
      <c r="BF35" s="849"/>
      <c r="BG35" s="849"/>
      <c r="BH35" s="849"/>
      <c r="BI35" s="849"/>
      <c r="BJ35" s="849"/>
      <c r="BK35" s="850"/>
      <c r="BL35" s="327"/>
      <c r="BM35" s="866"/>
      <c r="BN35" s="867"/>
      <c r="BO35" s="867"/>
      <c r="BP35" s="867"/>
      <c r="BQ35" s="867"/>
      <c r="BR35" s="867"/>
      <c r="BS35" s="867"/>
      <c r="BT35" s="867"/>
      <c r="BU35" s="868"/>
      <c r="BV35" s="848"/>
      <c r="BW35" s="849"/>
      <c r="BX35" s="849"/>
      <c r="BY35" s="849"/>
      <c r="BZ35" s="849"/>
      <c r="CA35" s="849"/>
      <c r="CB35" s="849"/>
      <c r="CC35" s="849"/>
      <c r="CD35" s="849"/>
      <c r="CE35" s="849"/>
      <c r="CF35" s="850"/>
      <c r="CG35" s="359"/>
      <c r="CH35" s="359"/>
    </row>
    <row r="36" spans="1:86" ht="13.5" customHeight="1" x14ac:dyDescent="0.15">
      <c r="A36" s="336"/>
      <c r="B36" s="843"/>
      <c r="C36" s="843"/>
      <c r="D36" s="843"/>
      <c r="E36" s="843"/>
      <c r="F36" s="843"/>
      <c r="G36" s="337"/>
      <c r="H36" s="347"/>
      <c r="I36" s="843"/>
      <c r="J36" s="843"/>
      <c r="K36" s="843"/>
      <c r="L36" s="843"/>
      <c r="M36" s="356"/>
      <c r="N36" s="846"/>
      <c r="O36" s="846"/>
      <c r="P36" s="846"/>
      <c r="Q36" s="846"/>
      <c r="R36" s="846"/>
      <c r="S36" s="846"/>
      <c r="T36" s="846"/>
      <c r="U36" s="846"/>
      <c r="V36" s="846"/>
      <c r="W36" s="846"/>
      <c r="X36" s="880"/>
      <c r="Y36" s="880"/>
      <c r="Z36" s="880"/>
      <c r="AA36" s="880"/>
      <c r="AB36" s="880"/>
      <c r="AC36" s="880"/>
      <c r="AD36" s="880"/>
      <c r="AE36" s="880"/>
      <c r="AF36" s="880"/>
      <c r="AG36" s="846"/>
      <c r="AH36" s="846"/>
      <c r="AI36" s="846"/>
      <c r="AJ36" s="846"/>
      <c r="AK36" s="846"/>
      <c r="AL36" s="846"/>
      <c r="AM36" s="846"/>
      <c r="AN36" s="846"/>
      <c r="AO36" s="847"/>
      <c r="AP36" s="327"/>
      <c r="AQ36" s="327"/>
      <c r="AR36" s="336"/>
      <c r="AS36" s="327"/>
      <c r="AT36" s="839" t="s">
        <v>745</v>
      </c>
      <c r="AU36" s="840"/>
      <c r="AV36" s="840"/>
      <c r="AW36" s="840"/>
      <c r="AX36" s="840"/>
      <c r="AY36" s="840"/>
      <c r="AZ36" s="841"/>
      <c r="BA36" s="769" t="s">
        <v>637</v>
      </c>
      <c r="BB36" s="770"/>
      <c r="BC36" s="770"/>
      <c r="BD36" s="770"/>
      <c r="BE36" s="770"/>
      <c r="BF36" s="770"/>
      <c r="BG36" s="770"/>
      <c r="BH36" s="770"/>
      <c r="BI36" s="770"/>
      <c r="BJ36" s="770"/>
      <c r="BK36" s="771"/>
      <c r="BL36" s="327"/>
      <c r="BM36" s="863" t="s">
        <v>746</v>
      </c>
      <c r="BN36" s="864"/>
      <c r="BO36" s="864"/>
      <c r="BP36" s="864"/>
      <c r="BQ36" s="864"/>
      <c r="BR36" s="864"/>
      <c r="BS36" s="864"/>
      <c r="BT36" s="864"/>
      <c r="BU36" s="865"/>
      <c r="BV36" s="769"/>
      <c r="BW36" s="770"/>
      <c r="BX36" s="770"/>
      <c r="BY36" s="770"/>
      <c r="BZ36" s="770"/>
      <c r="CA36" s="770"/>
      <c r="CB36" s="770"/>
      <c r="CC36" s="770"/>
      <c r="CD36" s="770"/>
      <c r="CE36" s="770"/>
      <c r="CF36" s="771"/>
      <c r="CG36" s="359"/>
      <c r="CH36" s="359"/>
    </row>
    <row r="37" spans="1:86" ht="13.5" customHeight="1" x14ac:dyDescent="0.15">
      <c r="A37" s="336"/>
      <c r="B37" s="843"/>
      <c r="C37" s="843"/>
      <c r="D37" s="843"/>
      <c r="E37" s="843"/>
      <c r="F37" s="843"/>
      <c r="G37" s="337"/>
      <c r="H37" s="327"/>
      <c r="I37" s="843"/>
      <c r="J37" s="843"/>
      <c r="K37" s="843"/>
      <c r="L37" s="843"/>
      <c r="M37" s="337"/>
      <c r="N37" s="881" t="s">
        <v>741</v>
      </c>
      <c r="O37" s="881"/>
      <c r="P37" s="881"/>
      <c r="Q37" s="881"/>
      <c r="R37" s="881"/>
      <c r="S37" s="881"/>
      <c r="T37" s="881"/>
      <c r="U37" s="881"/>
      <c r="V37" s="881"/>
      <c r="W37" s="881"/>
      <c r="X37" s="883" t="s">
        <v>741</v>
      </c>
      <c r="Y37" s="883"/>
      <c r="Z37" s="883"/>
      <c r="AA37" s="883"/>
      <c r="AB37" s="883"/>
      <c r="AC37" s="883"/>
      <c r="AD37" s="883"/>
      <c r="AE37" s="883"/>
      <c r="AF37" s="883"/>
      <c r="AG37" s="881" t="s">
        <v>741</v>
      </c>
      <c r="AH37" s="881"/>
      <c r="AI37" s="881"/>
      <c r="AJ37" s="881"/>
      <c r="AK37" s="881"/>
      <c r="AL37" s="881"/>
      <c r="AM37" s="881"/>
      <c r="AN37" s="881"/>
      <c r="AO37" s="884"/>
      <c r="AP37" s="327"/>
      <c r="AQ37" s="327"/>
      <c r="AR37" s="336"/>
      <c r="AS37" s="327"/>
      <c r="AT37" s="842"/>
      <c r="AU37" s="843"/>
      <c r="AV37" s="843"/>
      <c r="AW37" s="843"/>
      <c r="AX37" s="843"/>
      <c r="AY37" s="843"/>
      <c r="AZ37" s="844"/>
      <c r="BA37" s="848"/>
      <c r="BB37" s="849"/>
      <c r="BC37" s="849"/>
      <c r="BD37" s="849"/>
      <c r="BE37" s="849"/>
      <c r="BF37" s="849"/>
      <c r="BG37" s="849"/>
      <c r="BH37" s="849"/>
      <c r="BI37" s="849"/>
      <c r="BJ37" s="849"/>
      <c r="BK37" s="850"/>
      <c r="BL37" s="327"/>
      <c r="BM37" s="866"/>
      <c r="BN37" s="867"/>
      <c r="BO37" s="867"/>
      <c r="BP37" s="867"/>
      <c r="BQ37" s="867"/>
      <c r="BR37" s="867"/>
      <c r="BS37" s="867"/>
      <c r="BT37" s="867"/>
      <c r="BU37" s="868"/>
      <c r="BV37" s="848"/>
      <c r="BW37" s="849"/>
      <c r="BX37" s="849"/>
      <c r="BY37" s="849"/>
      <c r="BZ37" s="849"/>
      <c r="CA37" s="849"/>
      <c r="CB37" s="849"/>
      <c r="CC37" s="849"/>
      <c r="CD37" s="849"/>
      <c r="CE37" s="849"/>
      <c r="CF37" s="850"/>
      <c r="CG37" s="359"/>
      <c r="CH37" s="359"/>
    </row>
    <row r="38" spans="1:86" ht="13.5" customHeight="1" x14ac:dyDescent="0.15">
      <c r="A38" s="336"/>
      <c r="B38" s="843"/>
      <c r="C38" s="843"/>
      <c r="D38" s="843"/>
      <c r="E38" s="843"/>
      <c r="F38" s="843"/>
      <c r="G38" s="337"/>
      <c r="H38" s="327"/>
      <c r="I38" s="843"/>
      <c r="J38" s="843"/>
      <c r="K38" s="843"/>
      <c r="L38" s="843"/>
      <c r="M38" s="337"/>
      <c r="N38" s="882"/>
      <c r="O38" s="882"/>
      <c r="P38" s="882"/>
      <c r="Q38" s="882"/>
      <c r="R38" s="882"/>
      <c r="S38" s="882"/>
      <c r="T38" s="882"/>
      <c r="U38" s="882"/>
      <c r="V38" s="882"/>
      <c r="W38" s="882"/>
      <c r="X38" s="883"/>
      <c r="Y38" s="883"/>
      <c r="Z38" s="883"/>
      <c r="AA38" s="883"/>
      <c r="AB38" s="883"/>
      <c r="AC38" s="883"/>
      <c r="AD38" s="883"/>
      <c r="AE38" s="883"/>
      <c r="AF38" s="883"/>
      <c r="AG38" s="882"/>
      <c r="AH38" s="882"/>
      <c r="AI38" s="882"/>
      <c r="AJ38" s="882"/>
      <c r="AK38" s="882"/>
      <c r="AL38" s="882"/>
      <c r="AM38" s="882"/>
      <c r="AN38" s="882"/>
      <c r="AO38" s="885"/>
      <c r="AP38" s="327"/>
      <c r="AQ38" s="327"/>
      <c r="AR38" s="863" t="s">
        <v>747</v>
      </c>
      <c r="AS38" s="864"/>
      <c r="AT38" s="864"/>
      <c r="AU38" s="864"/>
      <c r="AV38" s="864"/>
      <c r="AW38" s="864"/>
      <c r="AX38" s="864"/>
      <c r="AY38" s="864"/>
      <c r="AZ38" s="865"/>
      <c r="BA38" s="886" t="s">
        <v>748</v>
      </c>
      <c r="BB38" s="887"/>
      <c r="BC38" s="887"/>
      <c r="BD38" s="887"/>
      <c r="BE38" s="887"/>
      <c r="BF38" s="887"/>
      <c r="BG38" s="887"/>
      <c r="BH38" s="887"/>
      <c r="BI38" s="887"/>
      <c r="BJ38" s="887"/>
      <c r="BK38" s="888"/>
      <c r="BL38" s="327"/>
      <c r="BM38" s="863" t="s">
        <v>600</v>
      </c>
      <c r="BN38" s="864"/>
      <c r="BO38" s="864"/>
      <c r="BP38" s="864"/>
      <c r="BQ38" s="864"/>
      <c r="BR38" s="864"/>
      <c r="BS38" s="864"/>
      <c r="BT38" s="864"/>
      <c r="BU38" s="865"/>
      <c r="BV38" s="769"/>
      <c r="BW38" s="770"/>
      <c r="BX38" s="770"/>
      <c r="BY38" s="770"/>
      <c r="BZ38" s="770"/>
      <c r="CA38" s="770"/>
      <c r="CB38" s="770"/>
      <c r="CC38" s="770"/>
      <c r="CD38" s="770"/>
      <c r="CE38" s="770"/>
      <c r="CF38" s="771"/>
      <c r="CG38" s="359"/>
      <c r="CH38" s="359"/>
    </row>
    <row r="39" spans="1:86" ht="13.5" customHeight="1" x14ac:dyDescent="0.15">
      <c r="A39" s="336"/>
      <c r="B39" s="843"/>
      <c r="C39" s="843"/>
      <c r="D39" s="843"/>
      <c r="E39" s="843"/>
      <c r="F39" s="843"/>
      <c r="G39" s="337"/>
      <c r="H39" s="839" t="s">
        <v>742</v>
      </c>
      <c r="I39" s="869"/>
      <c r="J39" s="869"/>
      <c r="K39" s="869"/>
      <c r="L39" s="869"/>
      <c r="M39" s="870"/>
      <c r="N39" s="769" t="s">
        <v>599</v>
      </c>
      <c r="O39" s="770"/>
      <c r="P39" s="770"/>
      <c r="Q39" s="770"/>
      <c r="R39" s="770"/>
      <c r="S39" s="770"/>
      <c r="T39" s="770"/>
      <c r="U39" s="769" t="s">
        <v>596</v>
      </c>
      <c r="V39" s="770"/>
      <c r="W39" s="770"/>
      <c r="X39" s="770"/>
      <c r="Y39" s="770"/>
      <c r="Z39" s="770"/>
      <c r="AA39" s="770"/>
      <c r="AB39" s="771"/>
      <c r="AC39" s="769" t="s">
        <v>597</v>
      </c>
      <c r="AD39" s="770"/>
      <c r="AE39" s="770"/>
      <c r="AF39" s="770"/>
      <c r="AG39" s="770"/>
      <c r="AH39" s="770"/>
      <c r="AI39" s="771"/>
      <c r="AJ39" s="769" t="s">
        <v>598</v>
      </c>
      <c r="AK39" s="770"/>
      <c r="AL39" s="770"/>
      <c r="AM39" s="770"/>
      <c r="AN39" s="770"/>
      <c r="AO39" s="771"/>
      <c r="AP39" s="327"/>
      <c r="AQ39" s="327"/>
      <c r="AR39" s="866"/>
      <c r="AS39" s="867"/>
      <c r="AT39" s="867"/>
      <c r="AU39" s="867"/>
      <c r="AV39" s="867"/>
      <c r="AW39" s="867"/>
      <c r="AX39" s="867"/>
      <c r="AY39" s="867"/>
      <c r="AZ39" s="868"/>
      <c r="BA39" s="889"/>
      <c r="BB39" s="890"/>
      <c r="BC39" s="890"/>
      <c r="BD39" s="890"/>
      <c r="BE39" s="890"/>
      <c r="BF39" s="890"/>
      <c r="BG39" s="890"/>
      <c r="BH39" s="890"/>
      <c r="BI39" s="890"/>
      <c r="BJ39" s="890"/>
      <c r="BK39" s="891"/>
      <c r="BL39" s="327"/>
      <c r="BM39" s="866"/>
      <c r="BN39" s="867"/>
      <c r="BO39" s="867"/>
      <c r="BP39" s="867"/>
      <c r="BQ39" s="867"/>
      <c r="BR39" s="867"/>
      <c r="BS39" s="867"/>
      <c r="BT39" s="867"/>
      <c r="BU39" s="868"/>
      <c r="BV39" s="848"/>
      <c r="BW39" s="849"/>
      <c r="BX39" s="849"/>
      <c r="BY39" s="849"/>
      <c r="BZ39" s="849"/>
      <c r="CA39" s="849"/>
      <c r="CB39" s="849"/>
      <c r="CC39" s="849"/>
      <c r="CD39" s="849"/>
      <c r="CE39" s="849"/>
      <c r="CF39" s="850"/>
      <c r="CG39" s="359"/>
      <c r="CH39" s="359"/>
    </row>
    <row r="40" spans="1:86" ht="13.5" customHeight="1" x14ac:dyDescent="0.15">
      <c r="A40" s="336"/>
      <c r="B40" s="843"/>
      <c r="C40" s="843"/>
      <c r="D40" s="843"/>
      <c r="E40" s="843"/>
      <c r="F40" s="843"/>
      <c r="G40" s="337"/>
      <c r="H40" s="871"/>
      <c r="I40" s="872"/>
      <c r="J40" s="872"/>
      <c r="K40" s="872"/>
      <c r="L40" s="872"/>
      <c r="M40" s="873"/>
      <c r="N40" s="772"/>
      <c r="O40" s="773"/>
      <c r="P40" s="773"/>
      <c r="Q40" s="773"/>
      <c r="R40" s="773"/>
      <c r="S40" s="773"/>
      <c r="T40" s="773"/>
      <c r="U40" s="772"/>
      <c r="V40" s="773"/>
      <c r="W40" s="773"/>
      <c r="X40" s="773"/>
      <c r="Y40" s="773"/>
      <c r="Z40" s="773"/>
      <c r="AA40" s="773"/>
      <c r="AB40" s="774"/>
      <c r="AC40" s="772"/>
      <c r="AD40" s="773"/>
      <c r="AE40" s="773"/>
      <c r="AF40" s="773"/>
      <c r="AG40" s="773"/>
      <c r="AH40" s="773"/>
      <c r="AI40" s="774"/>
      <c r="AJ40" s="772"/>
      <c r="AK40" s="773"/>
      <c r="AL40" s="773"/>
      <c r="AM40" s="773"/>
      <c r="AN40" s="773"/>
      <c r="AO40" s="774"/>
      <c r="AP40" s="327"/>
      <c r="AQ40" s="327"/>
      <c r="AR40" s="336"/>
      <c r="AS40" s="327"/>
      <c r="AT40" s="863" t="s">
        <v>612</v>
      </c>
      <c r="AU40" s="864"/>
      <c r="AV40" s="864"/>
      <c r="AW40" s="864"/>
      <c r="AX40" s="864"/>
      <c r="AY40" s="864"/>
      <c r="AZ40" s="865"/>
      <c r="BA40" s="769" t="s">
        <v>637</v>
      </c>
      <c r="BB40" s="770"/>
      <c r="BC40" s="770"/>
      <c r="BD40" s="770"/>
      <c r="BE40" s="770"/>
      <c r="BF40" s="770"/>
      <c r="BG40" s="770"/>
      <c r="BH40" s="770"/>
      <c r="BI40" s="770"/>
      <c r="BJ40" s="770"/>
      <c r="BK40" s="771"/>
      <c r="BL40" s="327"/>
      <c r="BM40" s="863" t="s">
        <v>749</v>
      </c>
      <c r="BN40" s="864"/>
      <c r="BO40" s="864"/>
      <c r="BP40" s="864"/>
      <c r="BQ40" s="864"/>
      <c r="BR40" s="864"/>
      <c r="BS40" s="864"/>
      <c r="BT40" s="864"/>
      <c r="BU40" s="865"/>
      <c r="BV40" s="769"/>
      <c r="BW40" s="770"/>
      <c r="BX40" s="770"/>
      <c r="BY40" s="770"/>
      <c r="BZ40" s="770"/>
      <c r="CA40" s="770"/>
      <c r="CB40" s="770"/>
      <c r="CC40" s="770"/>
      <c r="CD40" s="770"/>
      <c r="CE40" s="770"/>
      <c r="CF40" s="771"/>
      <c r="CG40" s="359"/>
      <c r="CH40" s="359"/>
    </row>
    <row r="41" spans="1:86" ht="13.5" customHeight="1" x14ac:dyDescent="0.15">
      <c r="A41" s="336"/>
      <c r="B41" s="843"/>
      <c r="C41" s="843"/>
      <c r="D41" s="843"/>
      <c r="E41" s="843"/>
      <c r="F41" s="843"/>
      <c r="G41" s="337"/>
      <c r="H41" s="871"/>
      <c r="I41" s="872"/>
      <c r="J41" s="872"/>
      <c r="K41" s="872"/>
      <c r="L41" s="872"/>
      <c r="M41" s="873"/>
      <c r="N41" s="769"/>
      <c r="O41" s="770"/>
      <c r="P41" s="770"/>
      <c r="Q41" s="770"/>
      <c r="R41" s="770"/>
      <c r="S41" s="770"/>
      <c r="T41" s="770"/>
      <c r="U41" s="769"/>
      <c r="V41" s="770"/>
      <c r="W41" s="770"/>
      <c r="X41" s="770"/>
      <c r="Y41" s="770"/>
      <c r="Z41" s="770"/>
      <c r="AA41" s="770"/>
      <c r="AB41" s="771"/>
      <c r="AC41" s="769"/>
      <c r="AD41" s="770"/>
      <c r="AE41" s="770"/>
      <c r="AF41" s="770"/>
      <c r="AG41" s="770"/>
      <c r="AH41" s="770"/>
      <c r="AI41" s="771"/>
      <c r="AJ41" s="769"/>
      <c r="AK41" s="770"/>
      <c r="AL41" s="770"/>
      <c r="AM41" s="770"/>
      <c r="AN41" s="770"/>
      <c r="AO41" s="771"/>
      <c r="AP41" s="327"/>
      <c r="AQ41" s="327"/>
      <c r="AR41" s="339"/>
      <c r="AS41" s="335"/>
      <c r="AT41" s="877"/>
      <c r="AU41" s="878"/>
      <c r="AV41" s="878"/>
      <c r="AW41" s="878"/>
      <c r="AX41" s="878"/>
      <c r="AY41" s="878"/>
      <c r="AZ41" s="879"/>
      <c r="BA41" s="772"/>
      <c r="BB41" s="773"/>
      <c r="BC41" s="773"/>
      <c r="BD41" s="773"/>
      <c r="BE41" s="773"/>
      <c r="BF41" s="773"/>
      <c r="BG41" s="773"/>
      <c r="BH41" s="773"/>
      <c r="BI41" s="773"/>
      <c r="BJ41" s="773"/>
      <c r="BK41" s="774"/>
      <c r="BL41" s="327"/>
      <c r="BM41" s="866"/>
      <c r="BN41" s="867"/>
      <c r="BO41" s="867"/>
      <c r="BP41" s="867"/>
      <c r="BQ41" s="867"/>
      <c r="BR41" s="867"/>
      <c r="BS41" s="867"/>
      <c r="BT41" s="867"/>
      <c r="BU41" s="868"/>
      <c r="BV41" s="848"/>
      <c r="BW41" s="849"/>
      <c r="BX41" s="849"/>
      <c r="BY41" s="849"/>
      <c r="BZ41" s="849"/>
      <c r="CA41" s="849"/>
      <c r="CB41" s="849"/>
      <c r="CC41" s="849"/>
      <c r="CD41" s="849"/>
      <c r="CE41" s="849"/>
      <c r="CF41" s="850"/>
      <c r="CG41" s="359"/>
      <c r="CH41" s="359"/>
    </row>
    <row r="42" spans="1:86" ht="13.5" customHeight="1" x14ac:dyDescent="0.15">
      <c r="A42" s="339"/>
      <c r="B42" s="846"/>
      <c r="C42" s="846"/>
      <c r="D42" s="846"/>
      <c r="E42" s="846"/>
      <c r="F42" s="846"/>
      <c r="G42" s="341"/>
      <c r="H42" s="874"/>
      <c r="I42" s="875"/>
      <c r="J42" s="875"/>
      <c r="K42" s="875"/>
      <c r="L42" s="875"/>
      <c r="M42" s="876"/>
      <c r="N42" s="772"/>
      <c r="O42" s="773"/>
      <c r="P42" s="773"/>
      <c r="Q42" s="773"/>
      <c r="R42" s="773"/>
      <c r="S42" s="773"/>
      <c r="T42" s="773"/>
      <c r="U42" s="772"/>
      <c r="V42" s="773"/>
      <c r="W42" s="773"/>
      <c r="X42" s="773"/>
      <c r="Y42" s="773"/>
      <c r="Z42" s="773"/>
      <c r="AA42" s="773"/>
      <c r="AB42" s="774"/>
      <c r="AC42" s="772"/>
      <c r="AD42" s="773"/>
      <c r="AE42" s="773"/>
      <c r="AF42" s="773"/>
      <c r="AG42" s="773"/>
      <c r="AH42" s="773"/>
      <c r="AI42" s="774"/>
      <c r="AJ42" s="772"/>
      <c r="AK42" s="773"/>
      <c r="AL42" s="773"/>
      <c r="AM42" s="773"/>
      <c r="AN42" s="773"/>
      <c r="AO42" s="774"/>
      <c r="AP42" s="327"/>
      <c r="AQ42" s="327"/>
      <c r="AR42" s="327"/>
      <c r="AS42" s="327"/>
      <c r="AT42" s="327"/>
      <c r="AU42" s="327"/>
      <c r="AV42" s="327"/>
      <c r="AW42" s="327"/>
      <c r="AX42" s="327"/>
      <c r="AY42" s="327"/>
      <c r="AZ42" s="327"/>
      <c r="BA42" s="327"/>
      <c r="BB42" s="327"/>
      <c r="BC42" s="327"/>
      <c r="BD42" s="327"/>
      <c r="BE42" s="327"/>
      <c r="BF42" s="327"/>
      <c r="BG42" s="327"/>
      <c r="BH42" s="327"/>
      <c r="BI42" s="327"/>
      <c r="BJ42" s="327"/>
      <c r="BK42" s="327"/>
      <c r="BL42" s="327"/>
      <c r="BM42" s="336"/>
      <c r="BN42" s="327"/>
      <c r="BO42" s="863" t="s">
        <v>612</v>
      </c>
      <c r="BP42" s="864"/>
      <c r="BQ42" s="864"/>
      <c r="BR42" s="864"/>
      <c r="BS42" s="864"/>
      <c r="BT42" s="864"/>
      <c r="BU42" s="865"/>
      <c r="BV42" s="769"/>
      <c r="BW42" s="770"/>
      <c r="BX42" s="770"/>
      <c r="BY42" s="770"/>
      <c r="BZ42" s="770"/>
      <c r="CA42" s="770"/>
      <c r="CB42" s="770"/>
      <c r="CC42" s="770"/>
      <c r="CD42" s="770"/>
      <c r="CE42" s="770"/>
      <c r="CF42" s="771"/>
      <c r="CG42" s="359"/>
      <c r="CH42" s="359"/>
    </row>
    <row r="43" spans="1:86" ht="13.5" customHeight="1" x14ac:dyDescent="0.15">
      <c r="A43" s="327"/>
      <c r="B43" s="344"/>
      <c r="C43" s="344"/>
      <c r="D43" s="344"/>
      <c r="E43" s="344"/>
      <c r="F43" s="344"/>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27"/>
      <c r="AI43" s="327"/>
      <c r="AJ43" s="327"/>
      <c r="AK43" s="327"/>
      <c r="AL43" s="327"/>
      <c r="AM43" s="327"/>
      <c r="AN43" s="327"/>
      <c r="AO43" s="327"/>
      <c r="AP43" s="327"/>
      <c r="AQ43" s="327"/>
      <c r="AR43" s="327"/>
      <c r="AS43" s="327"/>
      <c r="AT43" s="327"/>
      <c r="AU43" s="327"/>
      <c r="AV43" s="327"/>
      <c r="AW43" s="327"/>
      <c r="AX43" s="327"/>
      <c r="AY43" s="327"/>
      <c r="AZ43" s="327"/>
      <c r="BA43" s="327"/>
      <c r="BB43" s="327"/>
      <c r="BC43" s="327"/>
      <c r="BD43" s="327"/>
      <c r="BE43" s="327"/>
      <c r="BF43" s="327"/>
      <c r="BG43" s="327"/>
      <c r="BH43" s="327"/>
      <c r="BI43" s="327"/>
      <c r="BJ43" s="327"/>
      <c r="BK43" s="327"/>
      <c r="BL43" s="327"/>
      <c r="BM43" s="336"/>
      <c r="BN43" s="327"/>
      <c r="BO43" s="866"/>
      <c r="BP43" s="867"/>
      <c r="BQ43" s="867"/>
      <c r="BR43" s="867"/>
      <c r="BS43" s="867"/>
      <c r="BT43" s="867"/>
      <c r="BU43" s="868"/>
      <c r="BV43" s="848"/>
      <c r="BW43" s="849"/>
      <c r="BX43" s="849"/>
      <c r="BY43" s="849"/>
      <c r="BZ43" s="849"/>
      <c r="CA43" s="849"/>
      <c r="CB43" s="849"/>
      <c r="CC43" s="849"/>
      <c r="CD43" s="849"/>
      <c r="CE43" s="849"/>
      <c r="CF43" s="850"/>
      <c r="CG43" s="359"/>
      <c r="CH43" s="359"/>
    </row>
    <row r="44" spans="1:86" ht="13.5" customHeight="1" x14ac:dyDescent="0.15">
      <c r="A44" s="833" t="s">
        <v>611</v>
      </c>
      <c r="B44" s="834"/>
      <c r="C44" s="834"/>
      <c r="D44" s="834"/>
      <c r="E44" s="834"/>
      <c r="F44" s="834"/>
      <c r="G44" s="834"/>
      <c r="H44" s="834"/>
      <c r="I44" s="835"/>
      <c r="J44" s="769"/>
      <c r="K44" s="770"/>
      <c r="L44" s="770"/>
      <c r="M44" s="770"/>
      <c r="N44" s="770"/>
      <c r="O44" s="770"/>
      <c r="P44" s="770"/>
      <c r="Q44" s="770"/>
      <c r="R44" s="770"/>
      <c r="S44" s="770"/>
      <c r="T44" s="771"/>
      <c r="U44" s="327"/>
      <c r="V44" s="833" t="s">
        <v>601</v>
      </c>
      <c r="W44" s="834"/>
      <c r="X44" s="834"/>
      <c r="Y44" s="834"/>
      <c r="Z44" s="834"/>
      <c r="AA44" s="834"/>
      <c r="AB44" s="834"/>
      <c r="AC44" s="834"/>
      <c r="AD44" s="835"/>
      <c r="AE44" s="769">
        <f>J44</f>
        <v>0</v>
      </c>
      <c r="AF44" s="770"/>
      <c r="AG44" s="770"/>
      <c r="AH44" s="770"/>
      <c r="AI44" s="770"/>
      <c r="AJ44" s="770"/>
      <c r="AK44" s="770"/>
      <c r="AL44" s="770"/>
      <c r="AM44" s="770"/>
      <c r="AN44" s="770"/>
      <c r="AO44" s="771"/>
      <c r="AP44" s="338"/>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36"/>
      <c r="BN44" s="327"/>
      <c r="BO44" s="769" t="s">
        <v>609</v>
      </c>
      <c r="BP44" s="770"/>
      <c r="BQ44" s="770"/>
      <c r="BR44" s="770"/>
      <c r="BS44" s="770"/>
      <c r="BT44" s="770"/>
      <c r="BU44" s="771"/>
      <c r="BV44" s="769"/>
      <c r="BW44" s="770"/>
      <c r="BX44" s="770"/>
      <c r="BY44" s="770"/>
      <c r="BZ44" s="770"/>
      <c r="CA44" s="770"/>
      <c r="CB44" s="770"/>
      <c r="CC44" s="770"/>
      <c r="CD44" s="770"/>
      <c r="CE44" s="770"/>
      <c r="CF44" s="771"/>
      <c r="CG44" s="359"/>
      <c r="CH44" s="359"/>
    </row>
    <row r="45" spans="1:86" ht="13.5" customHeight="1" x14ac:dyDescent="0.15">
      <c r="A45" s="851"/>
      <c r="B45" s="852"/>
      <c r="C45" s="852"/>
      <c r="D45" s="852"/>
      <c r="E45" s="852"/>
      <c r="F45" s="852"/>
      <c r="G45" s="852"/>
      <c r="H45" s="852"/>
      <c r="I45" s="853"/>
      <c r="J45" s="848"/>
      <c r="K45" s="849"/>
      <c r="L45" s="849"/>
      <c r="M45" s="849"/>
      <c r="N45" s="849"/>
      <c r="O45" s="849"/>
      <c r="P45" s="849"/>
      <c r="Q45" s="849"/>
      <c r="R45" s="849"/>
      <c r="S45" s="849"/>
      <c r="T45" s="850"/>
      <c r="U45" s="327"/>
      <c r="V45" s="851"/>
      <c r="W45" s="852"/>
      <c r="X45" s="852"/>
      <c r="Y45" s="852"/>
      <c r="Z45" s="852"/>
      <c r="AA45" s="852"/>
      <c r="AB45" s="852"/>
      <c r="AC45" s="852"/>
      <c r="AD45" s="853"/>
      <c r="AE45" s="848"/>
      <c r="AF45" s="849"/>
      <c r="AG45" s="849"/>
      <c r="AH45" s="849"/>
      <c r="AI45" s="849"/>
      <c r="AJ45" s="849"/>
      <c r="AK45" s="849"/>
      <c r="AL45" s="849"/>
      <c r="AM45" s="849"/>
      <c r="AN45" s="849"/>
      <c r="AO45" s="850"/>
      <c r="AP45" s="338"/>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39"/>
      <c r="BN45" s="335"/>
      <c r="BO45" s="772"/>
      <c r="BP45" s="773"/>
      <c r="BQ45" s="773"/>
      <c r="BR45" s="773"/>
      <c r="BS45" s="773"/>
      <c r="BT45" s="773"/>
      <c r="BU45" s="774"/>
      <c r="BV45" s="772"/>
      <c r="BW45" s="773"/>
      <c r="BX45" s="773"/>
      <c r="BY45" s="773"/>
      <c r="BZ45" s="773"/>
      <c r="CA45" s="773"/>
      <c r="CB45" s="773"/>
      <c r="CC45" s="773"/>
      <c r="CD45" s="773"/>
      <c r="CE45" s="773"/>
      <c r="CF45" s="774"/>
      <c r="CG45" s="359"/>
      <c r="CH45" s="359"/>
    </row>
    <row r="46" spans="1:86" ht="13.5" customHeight="1" x14ac:dyDescent="0.15">
      <c r="A46" s="336"/>
      <c r="B46" s="327"/>
      <c r="C46" s="839" t="s">
        <v>745</v>
      </c>
      <c r="D46" s="840"/>
      <c r="E46" s="840"/>
      <c r="F46" s="840"/>
      <c r="G46" s="840"/>
      <c r="H46" s="840"/>
      <c r="I46" s="841"/>
      <c r="J46" s="769" t="s">
        <v>636</v>
      </c>
      <c r="K46" s="770"/>
      <c r="L46" s="770"/>
      <c r="M46" s="770"/>
      <c r="N46" s="770"/>
      <c r="O46" s="770"/>
      <c r="P46" s="770"/>
      <c r="Q46" s="770"/>
      <c r="R46" s="770"/>
      <c r="S46" s="770"/>
      <c r="T46" s="771"/>
      <c r="U46" s="327"/>
      <c r="V46" s="833" t="s">
        <v>746</v>
      </c>
      <c r="W46" s="834"/>
      <c r="X46" s="834"/>
      <c r="Y46" s="834"/>
      <c r="Z46" s="834"/>
      <c r="AA46" s="834"/>
      <c r="AB46" s="834"/>
      <c r="AC46" s="834"/>
      <c r="AD46" s="835"/>
      <c r="AE46" s="769"/>
      <c r="AF46" s="770"/>
      <c r="AG46" s="770"/>
      <c r="AH46" s="770"/>
      <c r="AI46" s="770"/>
      <c r="AJ46" s="770"/>
      <c r="AK46" s="770"/>
      <c r="AL46" s="770"/>
      <c r="AM46" s="770"/>
      <c r="AN46" s="770"/>
      <c r="AO46" s="771"/>
      <c r="AP46" s="338"/>
      <c r="AQ46" s="327"/>
      <c r="AR46" s="327"/>
      <c r="AS46" s="327"/>
      <c r="AT46" s="327"/>
      <c r="AU46" s="327"/>
      <c r="AV46" s="327"/>
      <c r="AW46" s="327"/>
      <c r="AX46" s="327"/>
      <c r="AY46" s="327"/>
      <c r="AZ46" s="327"/>
      <c r="BA46" s="327"/>
      <c r="BB46" s="327"/>
      <c r="BC46" s="327"/>
      <c r="BD46" s="327"/>
      <c r="BE46" s="327"/>
      <c r="BF46" s="327"/>
      <c r="BG46" s="327"/>
      <c r="BH46" s="327"/>
      <c r="BI46" s="327"/>
      <c r="BJ46" s="327"/>
      <c r="BK46" s="327"/>
      <c r="BL46" s="327"/>
      <c r="BM46" s="327"/>
      <c r="BN46" s="327"/>
      <c r="BO46" s="327"/>
      <c r="BP46" s="327"/>
      <c r="BQ46" s="327"/>
      <c r="BR46" s="327"/>
      <c r="BS46" s="327"/>
      <c r="BT46" s="327"/>
      <c r="BU46" s="327"/>
      <c r="BV46" s="327"/>
      <c r="BW46" s="327"/>
      <c r="BX46" s="327"/>
      <c r="BY46" s="327"/>
      <c r="BZ46" s="327"/>
      <c r="CA46" s="327"/>
      <c r="CB46" s="327"/>
      <c r="CC46" s="327"/>
      <c r="CD46" s="327"/>
      <c r="CE46" s="327"/>
      <c r="CF46" s="327"/>
      <c r="CG46" s="359"/>
      <c r="CH46" s="359"/>
    </row>
    <row r="47" spans="1:86" ht="13.5" customHeight="1" x14ac:dyDescent="0.15">
      <c r="A47" s="336"/>
      <c r="B47" s="327"/>
      <c r="C47" s="842"/>
      <c r="D47" s="843"/>
      <c r="E47" s="843"/>
      <c r="F47" s="843"/>
      <c r="G47" s="843"/>
      <c r="H47" s="843"/>
      <c r="I47" s="844"/>
      <c r="J47" s="848"/>
      <c r="K47" s="849"/>
      <c r="L47" s="849"/>
      <c r="M47" s="849"/>
      <c r="N47" s="849"/>
      <c r="O47" s="849"/>
      <c r="P47" s="849"/>
      <c r="Q47" s="849"/>
      <c r="R47" s="849"/>
      <c r="S47" s="849"/>
      <c r="T47" s="850"/>
      <c r="U47" s="327"/>
      <c r="V47" s="851"/>
      <c r="W47" s="852"/>
      <c r="X47" s="852"/>
      <c r="Y47" s="852"/>
      <c r="Z47" s="852"/>
      <c r="AA47" s="852"/>
      <c r="AB47" s="852"/>
      <c r="AC47" s="852"/>
      <c r="AD47" s="853"/>
      <c r="AE47" s="848"/>
      <c r="AF47" s="849"/>
      <c r="AG47" s="849"/>
      <c r="AH47" s="849"/>
      <c r="AI47" s="849"/>
      <c r="AJ47" s="849"/>
      <c r="AK47" s="849"/>
      <c r="AL47" s="849"/>
      <c r="AM47" s="849"/>
      <c r="AN47" s="849"/>
      <c r="AO47" s="850"/>
      <c r="AP47" s="338"/>
      <c r="AQ47" s="327"/>
      <c r="AR47" s="839" t="s">
        <v>770</v>
      </c>
      <c r="AS47" s="840"/>
      <c r="AT47" s="840"/>
      <c r="AU47" s="840"/>
      <c r="AV47" s="840"/>
      <c r="AW47" s="840"/>
      <c r="AX47" s="840"/>
      <c r="AY47" s="841"/>
      <c r="AZ47" s="839" t="s">
        <v>602</v>
      </c>
      <c r="BA47" s="840"/>
      <c r="BB47" s="840"/>
      <c r="BC47" s="840"/>
      <c r="BD47" s="840"/>
      <c r="BE47" s="840"/>
      <c r="BF47" s="841"/>
      <c r="BG47" s="839" t="s">
        <v>771</v>
      </c>
      <c r="BH47" s="840"/>
      <c r="BI47" s="840"/>
      <c r="BJ47" s="840"/>
      <c r="BK47" s="840"/>
      <c r="BL47" s="840"/>
      <c r="BM47" s="841"/>
      <c r="BN47" s="839" t="s">
        <v>610</v>
      </c>
      <c r="BO47" s="840"/>
      <c r="BP47" s="840"/>
      <c r="BQ47" s="840"/>
      <c r="BR47" s="840"/>
      <c r="BS47" s="840"/>
      <c r="BT47" s="841"/>
      <c r="BU47" s="839" t="s">
        <v>754</v>
      </c>
      <c r="BV47" s="840"/>
      <c r="BW47" s="840"/>
      <c r="BX47" s="840"/>
      <c r="BY47" s="840"/>
      <c r="BZ47" s="841"/>
      <c r="CA47" s="839" t="s">
        <v>602</v>
      </c>
      <c r="CB47" s="840"/>
      <c r="CC47" s="840"/>
      <c r="CD47" s="840"/>
      <c r="CE47" s="840"/>
      <c r="CF47" s="841"/>
      <c r="CG47" s="359"/>
      <c r="CH47" s="359"/>
    </row>
    <row r="48" spans="1:86" ht="13.5" customHeight="1" x14ac:dyDescent="0.15">
      <c r="A48" s="833" t="s">
        <v>744</v>
      </c>
      <c r="B48" s="834"/>
      <c r="C48" s="834"/>
      <c r="D48" s="834"/>
      <c r="E48" s="834"/>
      <c r="F48" s="834"/>
      <c r="G48" s="834"/>
      <c r="H48" s="834"/>
      <c r="I48" s="835"/>
      <c r="J48" s="769">
        <f>J44</f>
        <v>0</v>
      </c>
      <c r="K48" s="770"/>
      <c r="L48" s="770"/>
      <c r="M48" s="770"/>
      <c r="N48" s="770"/>
      <c r="O48" s="770"/>
      <c r="P48" s="770"/>
      <c r="Q48" s="770"/>
      <c r="R48" s="770"/>
      <c r="S48" s="770"/>
      <c r="T48" s="771"/>
      <c r="U48" s="327"/>
      <c r="V48" s="833" t="s">
        <v>600</v>
      </c>
      <c r="W48" s="834"/>
      <c r="X48" s="834"/>
      <c r="Y48" s="834"/>
      <c r="Z48" s="834"/>
      <c r="AA48" s="834"/>
      <c r="AB48" s="834"/>
      <c r="AC48" s="834"/>
      <c r="AD48" s="835"/>
      <c r="AE48" s="769"/>
      <c r="AF48" s="770"/>
      <c r="AG48" s="770"/>
      <c r="AH48" s="770"/>
      <c r="AI48" s="770"/>
      <c r="AJ48" s="770"/>
      <c r="AK48" s="770"/>
      <c r="AL48" s="770"/>
      <c r="AM48" s="770"/>
      <c r="AN48" s="770"/>
      <c r="AO48" s="771"/>
      <c r="AP48" s="338"/>
      <c r="AQ48" s="327"/>
      <c r="AR48" s="842"/>
      <c r="AS48" s="843"/>
      <c r="AT48" s="843"/>
      <c r="AU48" s="843"/>
      <c r="AV48" s="843"/>
      <c r="AW48" s="843"/>
      <c r="AX48" s="843"/>
      <c r="AY48" s="844"/>
      <c r="AZ48" s="842"/>
      <c r="BA48" s="843"/>
      <c r="BB48" s="843"/>
      <c r="BC48" s="843"/>
      <c r="BD48" s="843"/>
      <c r="BE48" s="843"/>
      <c r="BF48" s="844"/>
      <c r="BG48" s="842"/>
      <c r="BH48" s="843"/>
      <c r="BI48" s="843"/>
      <c r="BJ48" s="843"/>
      <c r="BK48" s="843"/>
      <c r="BL48" s="843"/>
      <c r="BM48" s="844"/>
      <c r="BN48" s="842"/>
      <c r="BO48" s="843"/>
      <c r="BP48" s="843"/>
      <c r="BQ48" s="843"/>
      <c r="BR48" s="843"/>
      <c r="BS48" s="843"/>
      <c r="BT48" s="844"/>
      <c r="BU48" s="842"/>
      <c r="BV48" s="843"/>
      <c r="BW48" s="843"/>
      <c r="BX48" s="843"/>
      <c r="BY48" s="843"/>
      <c r="BZ48" s="844"/>
      <c r="CA48" s="842"/>
      <c r="CB48" s="843"/>
      <c r="CC48" s="843"/>
      <c r="CD48" s="843"/>
      <c r="CE48" s="843"/>
      <c r="CF48" s="844"/>
      <c r="CG48" s="359"/>
      <c r="CH48" s="359"/>
    </row>
    <row r="49" spans="1:86" ht="13.5" customHeight="1" x14ac:dyDescent="0.15">
      <c r="A49" s="851"/>
      <c r="B49" s="852"/>
      <c r="C49" s="852"/>
      <c r="D49" s="852"/>
      <c r="E49" s="852"/>
      <c r="F49" s="852"/>
      <c r="G49" s="852"/>
      <c r="H49" s="852"/>
      <c r="I49" s="853"/>
      <c r="J49" s="848"/>
      <c r="K49" s="849"/>
      <c r="L49" s="849"/>
      <c r="M49" s="849"/>
      <c r="N49" s="849"/>
      <c r="O49" s="849"/>
      <c r="P49" s="849"/>
      <c r="Q49" s="849"/>
      <c r="R49" s="849"/>
      <c r="S49" s="849"/>
      <c r="T49" s="850"/>
      <c r="U49" s="327"/>
      <c r="V49" s="851"/>
      <c r="W49" s="852"/>
      <c r="X49" s="852"/>
      <c r="Y49" s="852"/>
      <c r="Z49" s="852"/>
      <c r="AA49" s="852"/>
      <c r="AB49" s="852"/>
      <c r="AC49" s="852"/>
      <c r="AD49" s="853"/>
      <c r="AE49" s="848"/>
      <c r="AF49" s="849"/>
      <c r="AG49" s="849"/>
      <c r="AH49" s="849"/>
      <c r="AI49" s="849"/>
      <c r="AJ49" s="849"/>
      <c r="AK49" s="849"/>
      <c r="AL49" s="849"/>
      <c r="AM49" s="849"/>
      <c r="AN49" s="849"/>
      <c r="AO49" s="850"/>
      <c r="AP49" s="338"/>
      <c r="AQ49" s="327"/>
      <c r="AR49" s="845"/>
      <c r="AS49" s="846"/>
      <c r="AT49" s="846"/>
      <c r="AU49" s="846"/>
      <c r="AV49" s="846"/>
      <c r="AW49" s="846"/>
      <c r="AX49" s="846"/>
      <c r="AY49" s="847"/>
      <c r="AZ49" s="845"/>
      <c r="BA49" s="846"/>
      <c r="BB49" s="846"/>
      <c r="BC49" s="846"/>
      <c r="BD49" s="846"/>
      <c r="BE49" s="846"/>
      <c r="BF49" s="847"/>
      <c r="BG49" s="845"/>
      <c r="BH49" s="846"/>
      <c r="BI49" s="846"/>
      <c r="BJ49" s="846"/>
      <c r="BK49" s="846"/>
      <c r="BL49" s="846"/>
      <c r="BM49" s="847"/>
      <c r="BN49" s="845"/>
      <c r="BO49" s="846"/>
      <c r="BP49" s="846"/>
      <c r="BQ49" s="846"/>
      <c r="BR49" s="846"/>
      <c r="BS49" s="846"/>
      <c r="BT49" s="847"/>
      <c r="BU49" s="845"/>
      <c r="BV49" s="846"/>
      <c r="BW49" s="846"/>
      <c r="BX49" s="846"/>
      <c r="BY49" s="846"/>
      <c r="BZ49" s="847"/>
      <c r="CA49" s="845"/>
      <c r="CB49" s="846"/>
      <c r="CC49" s="846"/>
      <c r="CD49" s="846"/>
      <c r="CE49" s="846"/>
      <c r="CF49" s="847"/>
      <c r="CG49" s="359"/>
      <c r="CH49" s="359"/>
    </row>
    <row r="50" spans="1:86" ht="13.5" customHeight="1" x14ac:dyDescent="0.15">
      <c r="A50" s="336"/>
      <c r="B50" s="327"/>
      <c r="C50" s="839" t="s">
        <v>745</v>
      </c>
      <c r="D50" s="840"/>
      <c r="E50" s="840"/>
      <c r="F50" s="840"/>
      <c r="G50" s="840"/>
      <c r="H50" s="840"/>
      <c r="I50" s="841"/>
      <c r="J50" s="769" t="s">
        <v>636</v>
      </c>
      <c r="K50" s="770"/>
      <c r="L50" s="770"/>
      <c r="M50" s="770"/>
      <c r="N50" s="770"/>
      <c r="O50" s="770"/>
      <c r="P50" s="770"/>
      <c r="Q50" s="770"/>
      <c r="R50" s="770"/>
      <c r="S50" s="770"/>
      <c r="T50" s="771"/>
      <c r="U50" s="327"/>
      <c r="V50" s="833" t="s">
        <v>749</v>
      </c>
      <c r="W50" s="834"/>
      <c r="X50" s="834"/>
      <c r="Y50" s="834"/>
      <c r="Z50" s="834"/>
      <c r="AA50" s="834"/>
      <c r="AB50" s="834"/>
      <c r="AC50" s="834"/>
      <c r="AD50" s="835"/>
      <c r="AE50" s="769"/>
      <c r="AF50" s="770"/>
      <c r="AG50" s="770"/>
      <c r="AH50" s="770"/>
      <c r="AI50" s="770"/>
      <c r="AJ50" s="770"/>
      <c r="AK50" s="770"/>
      <c r="AL50" s="770"/>
      <c r="AM50" s="770"/>
      <c r="AN50" s="770"/>
      <c r="AO50" s="771"/>
      <c r="AP50" s="338"/>
      <c r="AQ50" s="327"/>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3"/>
      <c r="BN50" s="363"/>
      <c r="BO50" s="363"/>
      <c r="BP50" s="363"/>
      <c r="BQ50" s="363"/>
      <c r="BR50" s="363"/>
      <c r="BS50" s="363"/>
      <c r="BT50" s="363"/>
      <c r="BU50" s="363"/>
      <c r="BV50" s="363"/>
      <c r="BW50" s="363"/>
      <c r="BX50" s="363"/>
      <c r="BY50" s="363"/>
      <c r="BZ50" s="363"/>
      <c r="CA50" s="363"/>
      <c r="CB50" s="363"/>
      <c r="CC50" s="363"/>
      <c r="CD50" s="363"/>
      <c r="CE50" s="363"/>
      <c r="CF50" s="363"/>
      <c r="CG50" s="359"/>
      <c r="CH50" s="359"/>
    </row>
    <row r="51" spans="1:86" ht="13.5" customHeight="1" x14ac:dyDescent="0.15">
      <c r="A51" s="336"/>
      <c r="B51" s="327"/>
      <c r="C51" s="842"/>
      <c r="D51" s="843"/>
      <c r="E51" s="843"/>
      <c r="F51" s="843"/>
      <c r="G51" s="843"/>
      <c r="H51" s="843"/>
      <c r="I51" s="844"/>
      <c r="J51" s="848"/>
      <c r="K51" s="849"/>
      <c r="L51" s="849"/>
      <c r="M51" s="849"/>
      <c r="N51" s="849"/>
      <c r="O51" s="849"/>
      <c r="P51" s="849"/>
      <c r="Q51" s="849"/>
      <c r="R51" s="849"/>
      <c r="S51" s="849"/>
      <c r="T51" s="850"/>
      <c r="U51" s="327"/>
      <c r="V51" s="851"/>
      <c r="W51" s="852"/>
      <c r="X51" s="852"/>
      <c r="Y51" s="852"/>
      <c r="Z51" s="852"/>
      <c r="AA51" s="852"/>
      <c r="AB51" s="852"/>
      <c r="AC51" s="852"/>
      <c r="AD51" s="853"/>
      <c r="AE51" s="848"/>
      <c r="AF51" s="849"/>
      <c r="AG51" s="849"/>
      <c r="AH51" s="849"/>
      <c r="AI51" s="849"/>
      <c r="AJ51" s="849"/>
      <c r="AK51" s="849"/>
      <c r="AL51" s="849"/>
      <c r="AM51" s="849"/>
      <c r="AN51" s="849"/>
      <c r="AO51" s="850"/>
      <c r="AP51" s="338"/>
      <c r="AQ51" s="327"/>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59"/>
      <c r="CH51" s="359"/>
    </row>
    <row r="52" spans="1:86" ht="13.5" customHeight="1" x14ac:dyDescent="0.15">
      <c r="A52" s="833" t="s">
        <v>747</v>
      </c>
      <c r="B52" s="834"/>
      <c r="C52" s="834"/>
      <c r="D52" s="834"/>
      <c r="E52" s="834"/>
      <c r="F52" s="834"/>
      <c r="G52" s="834"/>
      <c r="H52" s="834"/>
      <c r="I52" s="835"/>
      <c r="J52" s="854" t="s">
        <v>748</v>
      </c>
      <c r="K52" s="855"/>
      <c r="L52" s="855"/>
      <c r="M52" s="858">
        <f>J44</f>
        <v>0</v>
      </c>
      <c r="N52" s="859"/>
      <c r="O52" s="859"/>
      <c r="P52" s="859"/>
      <c r="Q52" s="859"/>
      <c r="R52" s="859"/>
      <c r="S52" s="859"/>
      <c r="T52" s="860"/>
      <c r="U52" s="327"/>
      <c r="V52" s="336"/>
      <c r="W52" s="327"/>
      <c r="X52" s="833" t="s">
        <v>612</v>
      </c>
      <c r="Y52" s="834"/>
      <c r="Z52" s="834"/>
      <c r="AA52" s="834"/>
      <c r="AB52" s="834"/>
      <c r="AC52" s="834"/>
      <c r="AD52" s="835"/>
      <c r="AE52" s="769"/>
      <c r="AF52" s="770"/>
      <c r="AG52" s="770"/>
      <c r="AH52" s="770"/>
      <c r="AI52" s="770"/>
      <c r="AJ52" s="770"/>
      <c r="AK52" s="770"/>
      <c r="AL52" s="770"/>
      <c r="AM52" s="770"/>
      <c r="AN52" s="770"/>
      <c r="AO52" s="771"/>
      <c r="AP52" s="338"/>
      <c r="AQ52" s="327"/>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59"/>
      <c r="CH52" s="359"/>
    </row>
    <row r="53" spans="1:86" ht="13.5" customHeight="1" x14ac:dyDescent="0.15">
      <c r="A53" s="851"/>
      <c r="B53" s="852"/>
      <c r="C53" s="852"/>
      <c r="D53" s="852"/>
      <c r="E53" s="852"/>
      <c r="F53" s="852"/>
      <c r="G53" s="852"/>
      <c r="H53" s="852"/>
      <c r="I53" s="853"/>
      <c r="J53" s="856"/>
      <c r="K53" s="857"/>
      <c r="L53" s="857"/>
      <c r="M53" s="861"/>
      <c r="N53" s="861"/>
      <c r="O53" s="861"/>
      <c r="P53" s="861"/>
      <c r="Q53" s="861"/>
      <c r="R53" s="861"/>
      <c r="S53" s="861"/>
      <c r="T53" s="862"/>
      <c r="U53" s="327"/>
      <c r="V53" s="336"/>
      <c r="W53" s="327"/>
      <c r="X53" s="851"/>
      <c r="Y53" s="852"/>
      <c r="Z53" s="852"/>
      <c r="AA53" s="852"/>
      <c r="AB53" s="852"/>
      <c r="AC53" s="852"/>
      <c r="AD53" s="853"/>
      <c r="AE53" s="848"/>
      <c r="AF53" s="849"/>
      <c r="AG53" s="849"/>
      <c r="AH53" s="849"/>
      <c r="AI53" s="849"/>
      <c r="AJ53" s="849"/>
      <c r="AK53" s="849"/>
      <c r="AL53" s="849"/>
      <c r="AM53" s="849"/>
      <c r="AN53" s="849"/>
      <c r="AO53" s="850"/>
      <c r="AP53" s="338"/>
      <c r="AQ53" s="327"/>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59"/>
      <c r="CH53" s="359"/>
    </row>
    <row r="54" spans="1:86" ht="13.5" customHeight="1" x14ac:dyDescent="0.15">
      <c r="A54" s="336"/>
      <c r="B54" s="327"/>
      <c r="C54" s="833" t="s">
        <v>612</v>
      </c>
      <c r="D54" s="834"/>
      <c r="E54" s="834"/>
      <c r="F54" s="834"/>
      <c r="G54" s="834"/>
      <c r="H54" s="834"/>
      <c r="I54" s="835"/>
      <c r="J54" s="769" t="s">
        <v>636</v>
      </c>
      <c r="K54" s="770"/>
      <c r="L54" s="770"/>
      <c r="M54" s="770"/>
      <c r="N54" s="770"/>
      <c r="O54" s="770"/>
      <c r="P54" s="770"/>
      <c r="Q54" s="770"/>
      <c r="R54" s="770"/>
      <c r="S54" s="770"/>
      <c r="T54" s="771"/>
      <c r="U54" s="327"/>
      <c r="V54" s="336"/>
      <c r="W54" s="327"/>
      <c r="X54" s="833" t="s">
        <v>609</v>
      </c>
      <c r="Y54" s="834"/>
      <c r="Z54" s="834"/>
      <c r="AA54" s="834"/>
      <c r="AB54" s="834"/>
      <c r="AC54" s="834"/>
      <c r="AD54" s="835"/>
      <c r="AE54" s="769"/>
      <c r="AF54" s="770"/>
      <c r="AG54" s="770"/>
      <c r="AH54" s="770"/>
      <c r="AI54" s="770"/>
      <c r="AJ54" s="770"/>
      <c r="AK54" s="770"/>
      <c r="AL54" s="770"/>
      <c r="AM54" s="770"/>
      <c r="AN54" s="770"/>
      <c r="AO54" s="771"/>
      <c r="AP54" s="338"/>
      <c r="AQ54" s="327"/>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59"/>
      <c r="CH54" s="359"/>
    </row>
    <row r="55" spans="1:86" ht="13.5" customHeight="1" x14ac:dyDescent="0.15">
      <c r="A55" s="339"/>
      <c r="B55" s="335"/>
      <c r="C55" s="836"/>
      <c r="D55" s="837"/>
      <c r="E55" s="837"/>
      <c r="F55" s="837"/>
      <c r="G55" s="837"/>
      <c r="H55" s="837"/>
      <c r="I55" s="838"/>
      <c r="J55" s="772"/>
      <c r="K55" s="773"/>
      <c r="L55" s="773"/>
      <c r="M55" s="773"/>
      <c r="N55" s="773"/>
      <c r="O55" s="773"/>
      <c r="P55" s="773"/>
      <c r="Q55" s="773"/>
      <c r="R55" s="773"/>
      <c r="S55" s="773"/>
      <c r="T55" s="774"/>
      <c r="U55" s="327"/>
      <c r="V55" s="339"/>
      <c r="W55" s="335"/>
      <c r="X55" s="836"/>
      <c r="Y55" s="837"/>
      <c r="Z55" s="837"/>
      <c r="AA55" s="837"/>
      <c r="AB55" s="837"/>
      <c r="AC55" s="837"/>
      <c r="AD55" s="838"/>
      <c r="AE55" s="772"/>
      <c r="AF55" s="773"/>
      <c r="AG55" s="773"/>
      <c r="AH55" s="773"/>
      <c r="AI55" s="773"/>
      <c r="AJ55" s="773"/>
      <c r="AK55" s="773"/>
      <c r="AL55" s="773"/>
      <c r="AM55" s="773"/>
      <c r="AN55" s="773"/>
      <c r="AO55" s="774"/>
      <c r="AP55" s="338"/>
      <c r="AQ55" s="327"/>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59"/>
      <c r="CH55" s="359"/>
    </row>
    <row r="56" spans="1:86" ht="13.5" customHeight="1" x14ac:dyDescent="0.15">
      <c r="A56" s="327"/>
      <c r="B56" s="327"/>
      <c r="C56" s="357"/>
      <c r="D56" s="357"/>
      <c r="E56" s="357"/>
      <c r="F56" s="357"/>
      <c r="G56" s="357"/>
      <c r="H56" s="327"/>
      <c r="I56" s="327"/>
      <c r="J56" s="327"/>
      <c r="K56" s="327"/>
      <c r="L56" s="327"/>
      <c r="M56" s="327"/>
      <c r="N56" s="327"/>
      <c r="O56" s="327"/>
      <c r="P56" s="327"/>
      <c r="Q56" s="327"/>
      <c r="R56" s="327"/>
      <c r="S56" s="327"/>
      <c r="T56" s="327"/>
      <c r="U56" s="327"/>
      <c r="V56" s="327"/>
      <c r="W56" s="327"/>
      <c r="X56" s="357"/>
      <c r="Y56" s="357"/>
      <c r="Z56" s="357"/>
      <c r="AA56" s="357"/>
      <c r="AB56" s="357"/>
      <c r="AC56" s="327"/>
      <c r="AD56" s="327"/>
      <c r="AE56" s="327"/>
      <c r="AF56" s="327"/>
      <c r="AG56" s="327"/>
      <c r="AH56" s="327"/>
      <c r="AI56" s="327"/>
      <c r="AJ56" s="327"/>
      <c r="AK56" s="327"/>
      <c r="AL56" s="327"/>
      <c r="AM56" s="327"/>
      <c r="AN56" s="327"/>
      <c r="AO56" s="327"/>
      <c r="AP56" s="338"/>
      <c r="AQ56" s="327"/>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58"/>
      <c r="BN56" s="363"/>
      <c r="BO56" s="363"/>
      <c r="BP56" s="363"/>
      <c r="BQ56" s="363"/>
      <c r="BR56" s="363"/>
      <c r="BS56" s="363"/>
      <c r="BT56" s="363"/>
      <c r="BU56" s="363"/>
      <c r="BV56" s="363"/>
      <c r="BW56" s="363"/>
      <c r="BX56" s="363"/>
      <c r="BY56" s="363"/>
      <c r="BZ56" s="363"/>
      <c r="CA56" s="363"/>
      <c r="CB56" s="363"/>
      <c r="CC56" s="363"/>
      <c r="CD56" s="363"/>
      <c r="CE56" s="363"/>
      <c r="CF56" s="363"/>
      <c r="CG56" s="359"/>
      <c r="CH56" s="359"/>
    </row>
    <row r="57" spans="1:86" ht="13.5" customHeight="1" x14ac:dyDescent="0.15">
      <c r="A57" s="839" t="s">
        <v>770</v>
      </c>
      <c r="B57" s="840"/>
      <c r="C57" s="840"/>
      <c r="D57" s="840"/>
      <c r="E57" s="840"/>
      <c r="F57" s="840"/>
      <c r="G57" s="840"/>
      <c r="H57" s="841"/>
      <c r="I57" s="839" t="s">
        <v>602</v>
      </c>
      <c r="J57" s="840"/>
      <c r="K57" s="840"/>
      <c r="L57" s="840"/>
      <c r="M57" s="840"/>
      <c r="N57" s="840"/>
      <c r="O57" s="841"/>
      <c r="P57" s="839" t="s">
        <v>771</v>
      </c>
      <c r="Q57" s="840"/>
      <c r="R57" s="840"/>
      <c r="S57" s="840"/>
      <c r="T57" s="840"/>
      <c r="U57" s="840"/>
      <c r="V57" s="841"/>
      <c r="W57" s="839" t="s">
        <v>610</v>
      </c>
      <c r="X57" s="840"/>
      <c r="Y57" s="840"/>
      <c r="Z57" s="840"/>
      <c r="AA57" s="840"/>
      <c r="AB57" s="840"/>
      <c r="AC57" s="841"/>
      <c r="AD57" s="839" t="s">
        <v>754</v>
      </c>
      <c r="AE57" s="840"/>
      <c r="AF57" s="840"/>
      <c r="AG57" s="840"/>
      <c r="AH57" s="840"/>
      <c r="AI57" s="841"/>
      <c r="AJ57" s="839" t="s">
        <v>602</v>
      </c>
      <c r="AK57" s="840"/>
      <c r="AL57" s="840"/>
      <c r="AM57" s="840"/>
      <c r="AN57" s="840"/>
      <c r="AO57" s="841"/>
      <c r="AP57" s="338"/>
      <c r="AQ57" s="327"/>
      <c r="AR57" s="363"/>
      <c r="AS57" s="363"/>
      <c r="AT57" s="363"/>
      <c r="AU57" s="363"/>
      <c r="AV57" s="363"/>
      <c r="AW57" s="363"/>
      <c r="AX57" s="363"/>
      <c r="AY57" s="363"/>
      <c r="AZ57" s="363"/>
      <c r="BA57" s="363"/>
      <c r="BB57" s="363"/>
      <c r="BC57" s="363"/>
      <c r="BD57" s="363"/>
      <c r="BE57" s="363"/>
      <c r="BF57" s="363"/>
      <c r="BG57" s="363"/>
      <c r="BH57" s="363"/>
      <c r="BI57" s="363"/>
      <c r="BJ57" s="363"/>
      <c r="BK57" s="363"/>
      <c r="BL57" s="363"/>
      <c r="CG57" s="359"/>
      <c r="CH57" s="359"/>
    </row>
    <row r="58" spans="1:86" ht="13.5" customHeight="1" x14ac:dyDescent="0.15">
      <c r="A58" s="842"/>
      <c r="B58" s="843"/>
      <c r="C58" s="843"/>
      <c r="D58" s="843"/>
      <c r="E58" s="843"/>
      <c r="F58" s="843"/>
      <c r="G58" s="843"/>
      <c r="H58" s="844"/>
      <c r="I58" s="842"/>
      <c r="J58" s="843"/>
      <c r="K58" s="843"/>
      <c r="L58" s="843"/>
      <c r="M58" s="843"/>
      <c r="N58" s="843"/>
      <c r="O58" s="844"/>
      <c r="P58" s="842"/>
      <c r="Q58" s="843"/>
      <c r="R58" s="843"/>
      <c r="S58" s="843"/>
      <c r="T58" s="843"/>
      <c r="U58" s="843"/>
      <c r="V58" s="844"/>
      <c r="W58" s="842"/>
      <c r="X58" s="843"/>
      <c r="Y58" s="843"/>
      <c r="Z58" s="843"/>
      <c r="AA58" s="843"/>
      <c r="AB58" s="843"/>
      <c r="AC58" s="844"/>
      <c r="AD58" s="842"/>
      <c r="AE58" s="843"/>
      <c r="AF58" s="843"/>
      <c r="AG58" s="843"/>
      <c r="AH58" s="843"/>
      <c r="AI58" s="844"/>
      <c r="AJ58" s="842"/>
      <c r="AK58" s="843"/>
      <c r="AL58" s="843"/>
      <c r="AM58" s="843"/>
      <c r="AN58" s="843"/>
      <c r="AO58" s="844"/>
      <c r="AP58" s="338"/>
      <c r="AQ58" s="327"/>
      <c r="AR58" s="363"/>
      <c r="AS58" s="363"/>
      <c r="AT58" s="363"/>
      <c r="AU58" s="363"/>
      <c r="AV58" s="363"/>
      <c r="AW58" s="363"/>
      <c r="AX58" s="363"/>
      <c r="AY58" s="363"/>
      <c r="AZ58" s="363"/>
      <c r="BA58" s="363"/>
      <c r="BB58" s="363"/>
      <c r="BC58" s="363"/>
      <c r="BD58" s="363"/>
      <c r="BE58" s="363"/>
      <c r="BF58" s="363"/>
      <c r="BG58" s="363"/>
      <c r="BH58" s="363"/>
      <c r="BI58" s="363"/>
      <c r="BJ58" s="363"/>
      <c r="BK58" s="363"/>
      <c r="BL58" s="363"/>
      <c r="CG58" s="359"/>
      <c r="CH58" s="359"/>
    </row>
    <row r="59" spans="1:86" ht="13.5" customHeight="1" x14ac:dyDescent="0.15">
      <c r="A59" s="845"/>
      <c r="B59" s="846"/>
      <c r="C59" s="846"/>
      <c r="D59" s="846"/>
      <c r="E59" s="846"/>
      <c r="F59" s="846"/>
      <c r="G59" s="846"/>
      <c r="H59" s="847"/>
      <c r="I59" s="845"/>
      <c r="J59" s="846"/>
      <c r="K59" s="846"/>
      <c r="L59" s="846"/>
      <c r="M59" s="846"/>
      <c r="N59" s="846"/>
      <c r="O59" s="847"/>
      <c r="P59" s="845"/>
      <c r="Q59" s="846"/>
      <c r="R59" s="846"/>
      <c r="S59" s="846"/>
      <c r="T59" s="846"/>
      <c r="U59" s="846"/>
      <c r="V59" s="847"/>
      <c r="W59" s="845"/>
      <c r="X59" s="846"/>
      <c r="Y59" s="846"/>
      <c r="Z59" s="846"/>
      <c r="AA59" s="846"/>
      <c r="AB59" s="846"/>
      <c r="AC59" s="847"/>
      <c r="AD59" s="845"/>
      <c r="AE59" s="846"/>
      <c r="AF59" s="846"/>
      <c r="AG59" s="846"/>
      <c r="AH59" s="846"/>
      <c r="AI59" s="847"/>
      <c r="AJ59" s="845"/>
      <c r="AK59" s="846"/>
      <c r="AL59" s="846"/>
      <c r="AM59" s="846"/>
      <c r="AN59" s="846"/>
      <c r="AO59" s="847"/>
      <c r="AP59" s="338"/>
      <c r="AQ59" s="327"/>
      <c r="CG59" s="359"/>
      <c r="CH59" s="359"/>
    </row>
    <row r="60" spans="1:86" ht="13.5" customHeight="1" x14ac:dyDescent="0.15">
      <c r="AP60" s="338"/>
      <c r="AQ60" s="327"/>
      <c r="CG60" s="359"/>
      <c r="CH60" s="359"/>
    </row>
    <row r="61" spans="1:86" ht="13.5" customHeight="1" x14ac:dyDescent="0.15">
      <c r="AP61" s="338"/>
      <c r="AQ61" s="327"/>
      <c r="CG61" s="359"/>
      <c r="CH61" s="359"/>
    </row>
    <row r="62" spans="1:86" ht="9" customHeight="1" x14ac:dyDescent="0.15">
      <c r="AP62" s="327"/>
      <c r="AQ62" s="327"/>
      <c r="CG62" s="359"/>
      <c r="CH62" s="359"/>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8" zoomScale="120" zoomScaleNormal="100" zoomScaleSheetLayoutView="120" workbookViewId="0">
      <selection activeCell="AF12" sqref="AF12"/>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I4" s="287" t="str">
        <f>表紙!L$14</f>
        <v>令和　　　年　　　月　　　日</v>
      </c>
    </row>
    <row r="5" spans="1:35" ht="20.100000000000001" customHeight="1" x14ac:dyDescent="0.15"/>
    <row r="6" spans="1:35" ht="20.100000000000001" customHeight="1" x14ac:dyDescent="0.2">
      <c r="A6" s="964" t="s">
        <v>523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295" t="str">
        <f>+入力表!C5</f>
        <v>県営追浜第一団地特定事業作業所</v>
      </c>
      <c r="F8" s="295"/>
      <c r="G8" s="295"/>
      <c r="H8" s="295"/>
      <c r="I8" s="295"/>
      <c r="J8" s="295"/>
      <c r="K8" s="295"/>
      <c r="L8" s="295"/>
      <c r="M8" s="295"/>
      <c r="N8" s="295"/>
      <c r="O8" s="295"/>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6" t="s">
        <v>10</v>
      </c>
      <c r="U9" s="966"/>
      <c r="V9" s="966"/>
      <c r="W9" s="966"/>
      <c r="X9" s="26"/>
      <c r="Y9" s="960">
        <f>表紙!L45</f>
        <v>0</v>
      </c>
      <c r="Z9" s="960"/>
      <c r="AA9" s="960"/>
      <c r="AB9" s="960"/>
      <c r="AC9" s="960"/>
      <c r="AD9" s="960"/>
      <c r="AE9" s="960"/>
      <c r="AF9" s="960"/>
      <c r="AG9" s="960"/>
      <c r="AH9" s="960"/>
      <c r="AI9" s="960"/>
    </row>
    <row r="10" spans="1:35" ht="20.100000000000001" customHeight="1" x14ac:dyDescent="0.15">
      <c r="A10" s="960" t="s">
        <v>282</v>
      </c>
      <c r="B10" s="960"/>
      <c r="C10" s="960"/>
      <c r="D10" s="960"/>
      <c r="E10" s="56"/>
      <c r="F10" s="553" t="str">
        <f>+入力表!C9</f>
        <v>今村　孝成</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91"/>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9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91"/>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91"/>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4"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9"/>
      <c r="B21" s="959"/>
      <c r="C21" s="959"/>
      <c r="D21" s="959"/>
      <c r="E21" s="959"/>
      <c r="F21" s="959"/>
      <c r="G21" s="959"/>
      <c r="H21" s="959"/>
      <c r="I21" s="959"/>
      <c r="J21" s="959"/>
      <c r="K21" s="959"/>
      <c r="L21" s="57" t="s">
        <v>532</v>
      </c>
      <c r="M21" s="57" t="s">
        <v>533</v>
      </c>
      <c r="N21" s="14"/>
      <c r="P21" s="14"/>
      <c r="Q21" s="14"/>
      <c r="R21" s="14"/>
      <c r="S21" s="276" t="s">
        <v>534</v>
      </c>
      <c r="T21" s="2"/>
      <c r="U21" s="959" t="s">
        <v>535</v>
      </c>
      <c r="V21" s="959"/>
      <c r="X21" s="14" t="s">
        <v>536</v>
      </c>
      <c r="Y21" s="14"/>
      <c r="Z21" s="14"/>
      <c r="AA21" s="14"/>
      <c r="AB21" s="14"/>
      <c r="AC21" s="14"/>
      <c r="AD21" s="14"/>
      <c r="AF21" s="14"/>
      <c r="AG21" s="14"/>
      <c r="AH21" s="276" t="s">
        <v>537</v>
      </c>
      <c r="AI21" s="14"/>
    </row>
    <row r="22" spans="1:35" s="1" customFormat="1" ht="15" customHeight="1" x14ac:dyDescent="0.15">
      <c r="A22" s="277"/>
      <c r="B22" s="277"/>
      <c r="C22" s="277"/>
      <c r="O22" s="68"/>
      <c r="P22" s="277"/>
      <c r="Q22" s="277"/>
      <c r="T22" s="68"/>
      <c r="U22" s="277"/>
      <c r="V22" s="277"/>
      <c r="W22" s="68"/>
      <c r="AE22" s="68"/>
    </row>
    <row r="23" spans="1:35" s="1" customFormat="1" ht="15" customHeight="1" x14ac:dyDescent="0.15">
      <c r="A23" s="278" t="s">
        <v>538</v>
      </c>
      <c r="B23" s="4"/>
      <c r="C23" s="4"/>
      <c r="D23" s="4"/>
      <c r="E23" s="279"/>
      <c r="F23" s="4"/>
      <c r="G23" s="279"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4"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80"/>
      <c r="AH27" s="280"/>
      <c r="AI27" s="17"/>
    </row>
    <row r="28" spans="1:35" s="1" customFormat="1" ht="15" customHeight="1" x14ac:dyDescent="0.15">
      <c r="F28" s="1" t="s">
        <v>546</v>
      </c>
      <c r="P28" s="281" t="s">
        <v>547</v>
      </c>
      <c r="Q28" s="14"/>
      <c r="R28" s="14"/>
      <c r="S28" s="14"/>
      <c r="T28" s="14"/>
      <c r="U28" s="14"/>
      <c r="V28" s="14"/>
      <c r="W28" s="14"/>
      <c r="X28" s="14"/>
      <c r="Y28" s="14"/>
      <c r="Z28" s="14"/>
      <c r="AA28" s="14"/>
      <c r="AB28" s="14"/>
      <c r="AC28" s="14"/>
      <c r="AD28" s="14"/>
      <c r="AE28" s="14" t="s">
        <v>548</v>
      </c>
      <c r="AF28" s="14"/>
      <c r="AG28" s="276"/>
      <c r="AH28" s="276"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80"/>
      <c r="AH29" s="280"/>
      <c r="AI29" s="17"/>
    </row>
    <row r="30" spans="1:35" s="1" customFormat="1" ht="15" customHeight="1" x14ac:dyDescent="0.15">
      <c r="B30" s="1" t="s">
        <v>551</v>
      </c>
      <c r="C30" s="1" t="s">
        <v>552</v>
      </c>
      <c r="P30" s="281" t="s">
        <v>553</v>
      </c>
      <c r="Q30" s="281"/>
      <c r="R30" s="14"/>
      <c r="S30" s="14"/>
      <c r="T30" s="14"/>
      <c r="U30" s="14"/>
      <c r="V30" s="14"/>
      <c r="W30" s="14"/>
      <c r="X30" s="14"/>
      <c r="Y30" s="14"/>
      <c r="Z30" s="14"/>
      <c r="AA30" s="14"/>
      <c r="AB30" s="14"/>
      <c r="AC30" s="14"/>
      <c r="AD30" s="14"/>
      <c r="AE30" s="14" t="s">
        <v>548</v>
      </c>
      <c r="AF30" s="14"/>
      <c r="AG30" s="276"/>
      <c r="AH30" s="276"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80"/>
      <c r="AH31" s="280"/>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6"/>
      <c r="AH32" s="276"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80"/>
      <c r="AH33" s="280"/>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6"/>
      <c r="AH34" s="276"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80"/>
      <c r="AH35" s="280"/>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6"/>
      <c r="AH36" s="276"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6"/>
      <c r="AH38" s="276" t="s">
        <v>534</v>
      </c>
      <c r="AI38" s="14"/>
    </row>
    <row r="39" spans="1:35" s="1" customFormat="1" ht="15" customHeight="1" x14ac:dyDescent="0.15"/>
    <row r="40" spans="1:35" s="1" customFormat="1" ht="15" customHeight="1" x14ac:dyDescent="0.15">
      <c r="A40" s="1" t="s">
        <v>529</v>
      </c>
      <c r="B40" s="174"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2"/>
      <c r="R42" s="93"/>
      <c r="S42" s="85"/>
      <c r="T42" s="85"/>
      <c r="U42" s="85"/>
      <c r="V42" s="85"/>
      <c r="W42" s="85"/>
      <c r="X42" s="85"/>
      <c r="Y42" s="85"/>
      <c r="Z42" s="85"/>
      <c r="AA42" s="85"/>
      <c r="AB42" s="85"/>
      <c r="AC42" s="282"/>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2"/>
      <c r="R43" s="93"/>
      <c r="S43" s="85"/>
      <c r="T43" s="85"/>
      <c r="U43" s="85"/>
      <c r="V43" s="85"/>
      <c r="W43" s="85"/>
      <c r="X43" s="85"/>
      <c r="Y43" s="85"/>
      <c r="Z43" s="85"/>
      <c r="AA43" s="85"/>
      <c r="AB43" s="85"/>
      <c r="AC43" s="282"/>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2"/>
      <c r="R44" s="93"/>
      <c r="S44" s="85"/>
      <c r="T44" s="85"/>
      <c r="U44" s="85"/>
      <c r="V44" s="85"/>
      <c r="W44" s="85"/>
      <c r="X44" s="85"/>
      <c r="Y44" s="85"/>
      <c r="Z44" s="85"/>
      <c r="AA44" s="85"/>
      <c r="AB44" s="85"/>
      <c r="AC44" s="282"/>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2"/>
      <c r="R45" s="93"/>
      <c r="S45" s="85"/>
      <c r="T45" s="85"/>
      <c r="U45" s="85"/>
      <c r="V45" s="85"/>
      <c r="W45" s="85"/>
      <c r="X45" s="85"/>
      <c r="Y45" s="85"/>
      <c r="Z45" s="85"/>
      <c r="AA45" s="85"/>
      <c r="AB45" s="85"/>
      <c r="AC45" s="282"/>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2"/>
      <c r="R46" s="93"/>
      <c r="S46" s="85"/>
      <c r="T46" s="85"/>
      <c r="U46" s="85"/>
      <c r="V46" s="85"/>
      <c r="W46" s="85"/>
      <c r="X46" s="85"/>
      <c r="Y46" s="85"/>
      <c r="Z46" s="85"/>
      <c r="AA46" s="85"/>
      <c r="AB46" s="85"/>
      <c r="AC46" s="282"/>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2"/>
      <c r="R47" s="93"/>
      <c r="S47" s="85"/>
      <c r="T47" s="85"/>
      <c r="U47" s="85"/>
      <c r="V47" s="85"/>
      <c r="W47" s="85"/>
      <c r="X47" s="85"/>
      <c r="Y47" s="85"/>
      <c r="Z47" s="85"/>
      <c r="AA47" s="85"/>
      <c r="AB47" s="85"/>
      <c r="AC47" s="282"/>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2"/>
      <c r="R48" s="93"/>
      <c r="S48" s="85"/>
      <c r="T48" s="85"/>
      <c r="U48" s="85"/>
      <c r="V48" s="85"/>
      <c r="W48" s="85"/>
      <c r="X48" s="85"/>
      <c r="Y48" s="85"/>
      <c r="Z48" s="85"/>
      <c r="AA48" s="85"/>
      <c r="AB48" s="85"/>
      <c r="AC48" s="282"/>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2"/>
      <c r="R49" s="93"/>
      <c r="S49" s="85"/>
      <c r="T49" s="85"/>
      <c r="U49" s="85"/>
      <c r="V49" s="85"/>
      <c r="W49" s="85"/>
      <c r="X49" s="85"/>
      <c r="Y49" s="85"/>
      <c r="Z49" s="85"/>
      <c r="AA49" s="85"/>
      <c r="AB49" s="85"/>
      <c r="AC49" s="282"/>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2"/>
      <c r="R50" s="93"/>
      <c r="S50" s="85"/>
      <c r="T50" s="85"/>
      <c r="U50" s="85"/>
      <c r="V50" s="85"/>
      <c r="W50" s="85"/>
      <c r="X50" s="85"/>
      <c r="Y50" s="85"/>
      <c r="Z50" s="85"/>
      <c r="AA50" s="85"/>
      <c r="AB50" s="85"/>
      <c r="AC50" s="282"/>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view="pageBreakPreview" topLeftCell="A7" zoomScale="60" zoomScaleNormal="100" workbookViewId="0">
      <selection activeCell="K7" sqref="K7"/>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70" t="s">
        <v>87</v>
      </c>
      <c r="D1" s="542"/>
      <c r="E1" s="542"/>
      <c r="F1" s="542"/>
      <c r="G1" s="542"/>
      <c r="H1" s="542"/>
      <c r="I1" s="542"/>
      <c r="J1" s="542"/>
      <c r="K1" s="971"/>
    </row>
    <row r="2" spans="1:42" ht="15" customHeight="1" x14ac:dyDescent="0.15">
      <c r="A2" s="19"/>
      <c r="B2" s="19"/>
      <c r="C2" s="19"/>
      <c r="D2" s="19"/>
      <c r="E2" s="19"/>
      <c r="F2" s="19"/>
      <c r="G2" s="19"/>
      <c r="AO2" s="287" t="str">
        <f>表紙!L$14</f>
        <v>令和　　　年　　　月　　　日</v>
      </c>
    </row>
    <row r="3" spans="1:42" ht="23.1" customHeight="1" x14ac:dyDescent="0.15">
      <c r="A3" s="982" t="s">
        <v>88</v>
      </c>
      <c r="B3" s="982"/>
      <c r="C3" s="982"/>
      <c r="D3" s="982"/>
      <c r="E3" s="982"/>
      <c r="F3" s="982"/>
      <c r="G3" s="982"/>
      <c r="H3" s="982"/>
      <c r="I3" s="982"/>
      <c r="J3" s="982"/>
      <c r="K3" s="982"/>
      <c r="L3" s="982"/>
      <c r="M3" s="982"/>
      <c r="N3" s="982"/>
      <c r="O3" s="982"/>
      <c r="P3" s="982"/>
      <c r="Q3" s="982"/>
      <c r="R3" s="982"/>
      <c r="S3" s="982"/>
      <c r="T3" s="982"/>
      <c r="U3" s="982"/>
      <c r="V3" s="982"/>
      <c r="W3" s="982"/>
      <c r="X3" s="982"/>
      <c r="Y3" s="982"/>
      <c r="Z3" s="982"/>
      <c r="AA3" s="982"/>
      <c r="AB3" s="982"/>
      <c r="AC3" s="982"/>
      <c r="AD3" s="982"/>
      <c r="AE3" s="982"/>
      <c r="AF3" s="982"/>
      <c r="AG3" s="982"/>
      <c r="AH3" s="982"/>
      <c r="AI3" s="982"/>
      <c r="AJ3" s="982"/>
      <c r="AK3" s="982"/>
      <c r="AL3" s="982"/>
      <c r="AM3" s="982"/>
      <c r="AN3" s="982"/>
      <c r="AO3" s="982"/>
      <c r="AP3" s="982"/>
    </row>
    <row r="4" spans="1:42" ht="23.1" customHeight="1" x14ac:dyDescent="0.15">
      <c r="A4" s="983" t="s">
        <v>89</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row>
    <row r="5" spans="1:42" s="1" customFormat="1" ht="27" customHeight="1" x14ac:dyDescent="0.15">
      <c r="M5" s="992"/>
      <c r="N5" s="91"/>
      <c r="O5" s="986" t="s">
        <v>10</v>
      </c>
      <c r="P5" s="986"/>
      <c r="Q5" s="986"/>
      <c r="R5" s="986"/>
      <c r="S5" s="986"/>
      <c r="T5" s="986"/>
      <c r="U5" s="986"/>
      <c r="V5" s="92"/>
      <c r="W5" s="978">
        <f>表紙!L45</f>
        <v>0</v>
      </c>
      <c r="X5" s="978"/>
      <c r="Y5" s="978"/>
      <c r="Z5" s="978"/>
      <c r="AA5" s="978"/>
      <c r="AB5" s="978"/>
      <c r="AC5" s="978"/>
      <c r="AD5" s="978"/>
      <c r="AE5" s="979"/>
    </row>
    <row r="6" spans="1:42" s="1" customFormat="1" ht="27" customHeight="1" x14ac:dyDescent="0.15">
      <c r="M6" s="993"/>
      <c r="N6" s="93"/>
      <c r="O6" s="975" t="s">
        <v>5</v>
      </c>
      <c r="P6" s="975"/>
      <c r="Q6" s="975"/>
      <c r="R6" s="975"/>
      <c r="S6" s="975"/>
      <c r="T6" s="975"/>
      <c r="U6" s="975"/>
      <c r="V6" s="77"/>
      <c r="W6" s="970"/>
      <c r="X6" s="542"/>
      <c r="Y6" s="542"/>
      <c r="Z6" s="542"/>
      <c r="AA6" s="542"/>
      <c r="AB6" s="542"/>
      <c r="AC6" s="542"/>
      <c r="AD6" s="542"/>
      <c r="AE6" s="977"/>
    </row>
    <row r="7" spans="1:42" s="1" customFormat="1" ht="27" customHeight="1" x14ac:dyDescent="0.15">
      <c r="M7" s="993"/>
      <c r="N7" s="93"/>
      <c r="O7" s="975" t="s">
        <v>4</v>
      </c>
      <c r="P7" s="975"/>
      <c r="Q7" s="975"/>
      <c r="R7" s="975"/>
      <c r="S7" s="975"/>
      <c r="T7" s="975"/>
      <c r="U7" s="975"/>
      <c r="V7" s="77"/>
      <c r="W7" s="970"/>
      <c r="X7" s="542"/>
      <c r="Y7" s="542"/>
      <c r="Z7" s="542"/>
      <c r="AA7" s="542"/>
      <c r="AB7" s="542"/>
      <c r="AC7" s="542"/>
      <c r="AD7" s="542"/>
      <c r="AE7" s="977"/>
    </row>
    <row r="8" spans="1:42" s="1" customFormat="1" ht="27" customHeight="1" x14ac:dyDescent="0.15">
      <c r="M8" s="993"/>
      <c r="O8" s="538" t="s">
        <v>90</v>
      </c>
      <c r="P8" s="538"/>
      <c r="Q8" s="538"/>
      <c r="R8" s="538"/>
      <c r="S8" s="538"/>
      <c r="T8" s="538"/>
      <c r="U8" s="538"/>
      <c r="V8" s="77"/>
      <c r="W8" s="970"/>
      <c r="X8" s="542"/>
      <c r="Y8" s="542"/>
      <c r="Z8" s="542"/>
      <c r="AA8" s="542"/>
      <c r="AB8" s="542"/>
      <c r="AC8" s="542"/>
      <c r="AD8" s="542"/>
      <c r="AE8" s="977"/>
    </row>
    <row r="9" spans="1:42" s="1" customFormat="1" ht="27" customHeight="1" x14ac:dyDescent="0.15">
      <c r="M9" s="270" t="s">
        <v>512</v>
      </c>
      <c r="N9" s="14"/>
      <c r="O9" s="974" t="s">
        <v>91</v>
      </c>
      <c r="P9" s="975"/>
      <c r="Q9" s="975"/>
      <c r="R9" s="975"/>
      <c r="S9" s="975"/>
      <c r="T9" s="975"/>
      <c r="U9" s="975"/>
      <c r="V9" s="62"/>
      <c r="W9" s="970"/>
      <c r="X9" s="542"/>
      <c r="Y9" s="542"/>
      <c r="Z9" s="542"/>
      <c r="AA9" s="542"/>
      <c r="AB9" s="542"/>
      <c r="AC9" s="542"/>
      <c r="AD9" s="542"/>
      <c r="AE9" s="977"/>
    </row>
    <row r="10" spans="1:42" s="1" customFormat="1" ht="27" customHeight="1" x14ac:dyDescent="0.15">
      <c r="M10" s="976" t="s">
        <v>2</v>
      </c>
      <c r="N10" s="516"/>
      <c r="O10" s="994" t="s">
        <v>588</v>
      </c>
      <c r="P10" s="995"/>
      <c r="Q10" s="995"/>
      <c r="R10" s="995"/>
      <c r="S10" s="995"/>
      <c r="T10" s="995"/>
      <c r="U10" s="995"/>
      <c r="V10" s="995"/>
      <c r="W10" s="995"/>
      <c r="X10" s="995"/>
      <c r="Y10" s="995"/>
      <c r="Z10" s="995"/>
      <c r="AA10" s="995"/>
      <c r="AB10" s="995"/>
      <c r="AC10" s="995"/>
      <c r="AD10" s="995"/>
      <c r="AE10" s="996"/>
    </row>
    <row r="11" spans="1:42" s="1" customFormat="1" ht="11.25" customHeight="1" x14ac:dyDescent="0.15">
      <c r="V11" s="197"/>
      <c r="W11" s="197"/>
    </row>
    <row r="12" spans="1:42" s="1" customFormat="1" ht="11.25" customHeight="1" x14ac:dyDescent="0.15"/>
    <row r="13" spans="1:42" s="1" customFormat="1" ht="14.1" customHeight="1" x14ac:dyDescent="0.15">
      <c r="A13" s="90"/>
      <c r="B13" s="14"/>
      <c r="C13" s="988" t="s">
        <v>92</v>
      </c>
      <c r="D13" s="988"/>
      <c r="E13" s="988"/>
      <c r="F13" s="988"/>
      <c r="G13" s="988"/>
      <c r="H13" s="988"/>
      <c r="I13" s="988"/>
      <c r="J13" s="988"/>
      <c r="K13" s="988"/>
      <c r="L13" s="988"/>
      <c r="O13" s="90"/>
      <c r="P13" s="14"/>
      <c r="Q13" s="988" t="s">
        <v>92</v>
      </c>
      <c r="R13" s="988"/>
      <c r="S13" s="988"/>
      <c r="T13" s="988"/>
      <c r="U13" s="988"/>
      <c r="V13" s="988"/>
      <c r="W13" s="988"/>
      <c r="X13" s="988"/>
      <c r="Y13" s="988"/>
      <c r="Z13" s="988"/>
      <c r="AC13" s="90"/>
      <c r="AD13" s="14"/>
      <c r="AE13" s="988" t="s">
        <v>92</v>
      </c>
      <c r="AF13" s="988"/>
      <c r="AG13" s="988"/>
      <c r="AH13" s="988"/>
      <c r="AI13" s="988"/>
      <c r="AJ13" s="988"/>
      <c r="AK13" s="988"/>
      <c r="AL13" s="988"/>
      <c r="AM13" s="988"/>
      <c r="AN13" s="988"/>
    </row>
    <row r="14" spans="1:42" s="1" customFormat="1" ht="24" customHeight="1" x14ac:dyDescent="0.15">
      <c r="A14" s="95"/>
      <c r="B14" s="93"/>
      <c r="C14" s="987" t="s">
        <v>10</v>
      </c>
      <c r="D14" s="987"/>
      <c r="E14" s="987"/>
      <c r="F14" s="987"/>
      <c r="G14" s="987"/>
      <c r="H14" s="96"/>
      <c r="I14" s="980"/>
      <c r="J14" s="968"/>
      <c r="K14" s="968"/>
      <c r="L14" s="968"/>
      <c r="M14" s="969"/>
      <c r="N14" s="90"/>
      <c r="O14" s="999"/>
      <c r="P14" s="93"/>
      <c r="Q14" s="987" t="s">
        <v>10</v>
      </c>
      <c r="R14" s="987"/>
      <c r="S14" s="987"/>
      <c r="T14" s="987"/>
      <c r="U14" s="987"/>
      <c r="V14" s="96"/>
      <c r="W14" s="980"/>
      <c r="X14" s="968"/>
      <c r="Y14" s="968"/>
      <c r="Z14" s="968"/>
      <c r="AA14" s="969"/>
      <c r="AB14" s="90"/>
      <c r="AC14" s="95"/>
      <c r="AD14" s="93"/>
      <c r="AE14" s="987" t="s">
        <v>10</v>
      </c>
      <c r="AF14" s="987"/>
      <c r="AG14" s="987"/>
      <c r="AH14" s="987"/>
      <c r="AI14" s="987"/>
      <c r="AJ14" s="96"/>
      <c r="AK14" s="984"/>
      <c r="AL14" s="981"/>
      <c r="AM14" s="981"/>
      <c r="AN14" s="981"/>
      <c r="AO14" s="985"/>
      <c r="AP14" s="90"/>
    </row>
    <row r="15" spans="1:42" s="1" customFormat="1" ht="24" customHeight="1" x14ac:dyDescent="0.15">
      <c r="A15" s="98"/>
      <c r="B15" s="93"/>
      <c r="C15" s="981" t="s">
        <v>5</v>
      </c>
      <c r="D15" s="981"/>
      <c r="E15" s="981"/>
      <c r="F15" s="981"/>
      <c r="G15" s="981"/>
      <c r="H15" s="96"/>
      <c r="I15" s="984"/>
      <c r="J15" s="981"/>
      <c r="K15" s="981"/>
      <c r="L15" s="981"/>
      <c r="M15" s="985"/>
      <c r="N15" s="90"/>
      <c r="O15" s="1000"/>
      <c r="P15" s="93"/>
      <c r="Q15" s="981" t="s">
        <v>5</v>
      </c>
      <c r="R15" s="981"/>
      <c r="S15" s="981"/>
      <c r="T15" s="981"/>
      <c r="U15" s="981"/>
      <c r="V15" s="96"/>
      <c r="W15" s="984"/>
      <c r="X15" s="981"/>
      <c r="Y15" s="981"/>
      <c r="Z15" s="981"/>
      <c r="AA15" s="985"/>
      <c r="AB15" s="90"/>
      <c r="AC15" s="98"/>
      <c r="AD15" s="93"/>
      <c r="AE15" s="981" t="s">
        <v>5</v>
      </c>
      <c r="AF15" s="981"/>
      <c r="AG15" s="981"/>
      <c r="AH15" s="981"/>
      <c r="AI15" s="981"/>
      <c r="AJ15" s="96"/>
      <c r="AK15" s="984"/>
      <c r="AL15" s="981"/>
      <c r="AM15" s="981"/>
      <c r="AN15" s="981"/>
      <c r="AO15" s="985"/>
      <c r="AP15" s="90"/>
    </row>
    <row r="16" spans="1:42" s="1" customFormat="1" ht="24" customHeight="1" x14ac:dyDescent="0.15">
      <c r="A16" s="98"/>
      <c r="B16" s="93"/>
      <c r="C16" s="987" t="s">
        <v>4</v>
      </c>
      <c r="D16" s="987"/>
      <c r="E16" s="987"/>
      <c r="F16" s="987"/>
      <c r="G16" s="987"/>
      <c r="H16" s="96"/>
      <c r="I16" s="984"/>
      <c r="J16" s="981"/>
      <c r="K16" s="981"/>
      <c r="L16" s="981"/>
      <c r="M16" s="985"/>
      <c r="N16" s="90"/>
      <c r="O16" s="1000"/>
      <c r="P16" s="93"/>
      <c r="Q16" s="987" t="s">
        <v>4</v>
      </c>
      <c r="R16" s="987"/>
      <c r="S16" s="987"/>
      <c r="T16" s="987"/>
      <c r="U16" s="987"/>
      <c r="V16" s="96"/>
      <c r="W16" s="984"/>
      <c r="X16" s="981"/>
      <c r="Y16" s="981"/>
      <c r="Z16" s="981"/>
      <c r="AA16" s="985"/>
      <c r="AB16" s="90"/>
      <c r="AC16" s="98"/>
      <c r="AD16" s="93"/>
      <c r="AE16" s="987" t="s">
        <v>4</v>
      </c>
      <c r="AF16" s="987"/>
      <c r="AG16" s="987"/>
      <c r="AH16" s="987"/>
      <c r="AI16" s="987"/>
      <c r="AJ16" s="96"/>
      <c r="AK16" s="984"/>
      <c r="AL16" s="981"/>
      <c r="AM16" s="981"/>
      <c r="AN16" s="981"/>
      <c r="AO16" s="985"/>
      <c r="AP16" s="90"/>
    </row>
    <row r="17" spans="1:42" s="1" customFormat="1" ht="24" customHeight="1" x14ac:dyDescent="0.15">
      <c r="A17" s="972" t="s">
        <v>93</v>
      </c>
      <c r="C17" s="989" t="s">
        <v>90</v>
      </c>
      <c r="D17" s="989"/>
      <c r="E17" s="989"/>
      <c r="F17" s="989"/>
      <c r="G17" s="989"/>
      <c r="H17" s="99"/>
      <c r="I17" s="984"/>
      <c r="J17" s="981"/>
      <c r="K17" s="981"/>
      <c r="L17" s="981"/>
      <c r="M17" s="985"/>
      <c r="N17" s="90"/>
      <c r="O17" s="1000"/>
      <c r="Q17" s="989" t="s">
        <v>90</v>
      </c>
      <c r="R17" s="989"/>
      <c r="S17" s="989"/>
      <c r="T17" s="989"/>
      <c r="U17" s="989"/>
      <c r="V17" s="99"/>
      <c r="W17" s="984"/>
      <c r="X17" s="981"/>
      <c r="Y17" s="981"/>
      <c r="Z17" s="981"/>
      <c r="AA17" s="985"/>
      <c r="AB17" s="90"/>
      <c r="AC17" s="972" t="s">
        <v>93</v>
      </c>
      <c r="AE17" s="989" t="s">
        <v>90</v>
      </c>
      <c r="AF17" s="989"/>
      <c r="AG17" s="989"/>
      <c r="AH17" s="989"/>
      <c r="AI17" s="989"/>
      <c r="AJ17" s="99"/>
      <c r="AK17" s="984"/>
      <c r="AL17" s="981"/>
      <c r="AM17" s="981"/>
      <c r="AN17" s="981"/>
      <c r="AO17" s="985"/>
      <c r="AP17" s="90"/>
    </row>
    <row r="18" spans="1:42" s="1" customFormat="1" ht="24" customHeight="1" x14ac:dyDescent="0.15">
      <c r="A18" s="973"/>
      <c r="B18" s="14"/>
      <c r="C18" s="100" t="s">
        <v>91</v>
      </c>
      <c r="D18" s="97"/>
      <c r="E18" s="97"/>
      <c r="F18" s="97"/>
      <c r="G18" s="85"/>
      <c r="H18" s="96"/>
      <c r="I18" s="984"/>
      <c r="J18" s="981"/>
      <c r="K18" s="981"/>
      <c r="L18" s="981"/>
      <c r="M18" s="985"/>
      <c r="N18" s="90"/>
      <c r="O18" s="1001"/>
      <c r="P18" s="14"/>
      <c r="Q18" s="100" t="s">
        <v>91</v>
      </c>
      <c r="R18" s="97"/>
      <c r="S18" s="97"/>
      <c r="T18" s="97"/>
      <c r="U18" s="85"/>
      <c r="V18" s="96"/>
      <c r="W18" s="984"/>
      <c r="X18" s="981"/>
      <c r="Y18" s="981"/>
      <c r="Z18" s="981"/>
      <c r="AA18" s="985"/>
      <c r="AB18" s="90"/>
      <c r="AC18" s="973"/>
      <c r="AD18" s="14"/>
      <c r="AE18" s="100" t="s">
        <v>91</v>
      </c>
      <c r="AF18" s="97"/>
      <c r="AG18" s="97"/>
      <c r="AH18" s="97"/>
      <c r="AI18" s="85"/>
      <c r="AJ18" s="96"/>
      <c r="AK18" s="984"/>
      <c r="AL18" s="981"/>
      <c r="AM18" s="981"/>
      <c r="AN18" s="981"/>
      <c r="AO18" s="985"/>
      <c r="AP18" s="90"/>
    </row>
    <row r="19" spans="1:42" s="1" customFormat="1" ht="24" customHeight="1" x14ac:dyDescent="0.15">
      <c r="A19" s="984" t="s">
        <v>2</v>
      </c>
      <c r="B19" s="985"/>
      <c r="C19" s="990" t="s">
        <v>94</v>
      </c>
      <c r="D19" s="988"/>
      <c r="E19" s="988"/>
      <c r="F19" s="988"/>
      <c r="G19" s="988"/>
      <c r="H19" s="988"/>
      <c r="I19" s="988"/>
      <c r="J19" s="988"/>
      <c r="K19" s="988"/>
      <c r="L19" s="988"/>
      <c r="M19" s="991"/>
      <c r="N19" s="90"/>
      <c r="O19" s="984" t="s">
        <v>2</v>
      </c>
      <c r="P19" s="985"/>
      <c r="Q19" s="990" t="s">
        <v>94</v>
      </c>
      <c r="R19" s="988"/>
      <c r="S19" s="988"/>
      <c r="T19" s="988"/>
      <c r="U19" s="988"/>
      <c r="V19" s="988"/>
      <c r="W19" s="988"/>
      <c r="X19" s="988"/>
      <c r="Y19" s="988"/>
      <c r="Z19" s="988"/>
      <c r="AA19" s="991"/>
      <c r="AB19" s="90"/>
      <c r="AC19" s="984" t="s">
        <v>2</v>
      </c>
      <c r="AD19" s="985"/>
      <c r="AE19" s="990" t="s">
        <v>94</v>
      </c>
      <c r="AF19" s="988"/>
      <c r="AG19" s="988"/>
      <c r="AH19" s="988"/>
      <c r="AI19" s="988"/>
      <c r="AJ19" s="988"/>
      <c r="AK19" s="988"/>
      <c r="AL19" s="988"/>
      <c r="AM19" s="988"/>
      <c r="AN19" s="988"/>
      <c r="AO19" s="991"/>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88" t="s">
        <v>95</v>
      </c>
      <c r="D22" s="988"/>
      <c r="E22" s="988"/>
      <c r="F22" s="988"/>
      <c r="G22" s="988"/>
      <c r="H22" s="988"/>
      <c r="I22" s="988"/>
      <c r="J22" s="988"/>
      <c r="K22" s="988"/>
      <c r="L22" s="988"/>
      <c r="O22" s="90"/>
      <c r="P22" s="14"/>
      <c r="Q22" s="988" t="s">
        <v>95</v>
      </c>
      <c r="R22" s="988"/>
      <c r="S22" s="988"/>
      <c r="T22" s="988"/>
      <c r="U22" s="988"/>
      <c r="V22" s="988"/>
      <c r="W22" s="988"/>
      <c r="X22" s="988"/>
      <c r="Y22" s="988"/>
      <c r="Z22" s="988"/>
      <c r="AC22" s="90"/>
      <c r="AD22" s="14"/>
      <c r="AE22" s="988" t="s">
        <v>95</v>
      </c>
      <c r="AF22" s="988"/>
      <c r="AG22" s="988"/>
      <c r="AH22" s="988"/>
      <c r="AI22" s="988"/>
      <c r="AJ22" s="988"/>
      <c r="AK22" s="988"/>
      <c r="AL22" s="988"/>
      <c r="AM22" s="988"/>
      <c r="AN22" s="988"/>
    </row>
    <row r="23" spans="1:42" s="1" customFormat="1" ht="24" customHeight="1" x14ac:dyDescent="0.15">
      <c r="A23" s="997" t="s">
        <v>587</v>
      </c>
      <c r="B23" s="93"/>
      <c r="C23" s="987" t="s">
        <v>10</v>
      </c>
      <c r="D23" s="987"/>
      <c r="E23" s="987"/>
      <c r="F23" s="987"/>
      <c r="G23" s="987"/>
      <c r="H23" s="96"/>
      <c r="I23" s="984"/>
      <c r="J23" s="981"/>
      <c r="K23" s="981"/>
      <c r="L23" s="981"/>
      <c r="M23" s="985"/>
      <c r="N23" s="90"/>
      <c r="O23" s="997"/>
      <c r="P23" s="93"/>
      <c r="Q23" s="987" t="s">
        <v>10</v>
      </c>
      <c r="R23" s="987"/>
      <c r="S23" s="987"/>
      <c r="T23" s="987"/>
      <c r="U23" s="987"/>
      <c r="V23" s="96"/>
      <c r="W23" s="984"/>
      <c r="X23" s="981"/>
      <c r="Y23" s="981"/>
      <c r="Z23" s="981"/>
      <c r="AA23" s="985"/>
      <c r="AB23" s="90"/>
      <c r="AC23" s="95"/>
      <c r="AD23" s="93"/>
      <c r="AE23" s="987" t="s">
        <v>10</v>
      </c>
      <c r="AF23" s="987"/>
      <c r="AG23" s="987"/>
      <c r="AH23" s="987"/>
      <c r="AI23" s="987"/>
      <c r="AJ23" s="96"/>
      <c r="AK23" s="984"/>
      <c r="AL23" s="981"/>
      <c r="AM23" s="981"/>
      <c r="AN23" s="981"/>
      <c r="AO23" s="985"/>
      <c r="AP23" s="90"/>
    </row>
    <row r="24" spans="1:42" s="1" customFormat="1" ht="24" customHeight="1" x14ac:dyDescent="0.15">
      <c r="A24" s="998"/>
      <c r="B24" s="93"/>
      <c r="C24" s="981" t="s">
        <v>5</v>
      </c>
      <c r="D24" s="981"/>
      <c r="E24" s="981"/>
      <c r="F24" s="981"/>
      <c r="G24" s="981"/>
      <c r="H24" s="96"/>
      <c r="I24" s="984"/>
      <c r="J24" s="981"/>
      <c r="K24" s="981"/>
      <c r="L24" s="981"/>
      <c r="M24" s="985"/>
      <c r="N24" s="90"/>
      <c r="O24" s="998"/>
      <c r="P24" s="93"/>
      <c r="Q24" s="981" t="s">
        <v>5</v>
      </c>
      <c r="R24" s="981"/>
      <c r="S24" s="981"/>
      <c r="T24" s="981"/>
      <c r="U24" s="981"/>
      <c r="V24" s="96"/>
      <c r="W24" s="984"/>
      <c r="X24" s="981"/>
      <c r="Y24" s="981"/>
      <c r="Z24" s="981"/>
      <c r="AA24" s="985"/>
      <c r="AB24" s="90"/>
      <c r="AC24" s="98"/>
      <c r="AD24" s="93"/>
      <c r="AE24" s="981" t="s">
        <v>5</v>
      </c>
      <c r="AF24" s="981"/>
      <c r="AG24" s="981"/>
      <c r="AH24" s="981"/>
      <c r="AI24" s="981"/>
      <c r="AJ24" s="96"/>
      <c r="AK24" s="984"/>
      <c r="AL24" s="981"/>
      <c r="AM24" s="981"/>
      <c r="AN24" s="981"/>
      <c r="AO24" s="985"/>
      <c r="AP24" s="90"/>
    </row>
    <row r="25" spans="1:42" s="1" customFormat="1" ht="24" customHeight="1" x14ac:dyDescent="0.15">
      <c r="A25" s="998"/>
      <c r="B25" s="93"/>
      <c r="C25" s="987" t="s">
        <v>4</v>
      </c>
      <c r="D25" s="987"/>
      <c r="E25" s="987"/>
      <c r="F25" s="987"/>
      <c r="G25" s="987"/>
      <c r="H25" s="96"/>
      <c r="I25" s="984"/>
      <c r="J25" s="981"/>
      <c r="K25" s="981"/>
      <c r="L25" s="981"/>
      <c r="M25" s="985"/>
      <c r="N25" s="90"/>
      <c r="O25" s="998"/>
      <c r="P25" s="93"/>
      <c r="Q25" s="987" t="s">
        <v>4</v>
      </c>
      <c r="R25" s="987"/>
      <c r="S25" s="987"/>
      <c r="T25" s="987"/>
      <c r="U25" s="987"/>
      <c r="V25" s="96"/>
      <c r="W25" s="984"/>
      <c r="X25" s="981"/>
      <c r="Y25" s="981"/>
      <c r="Z25" s="981"/>
      <c r="AA25" s="985"/>
      <c r="AB25" s="90"/>
      <c r="AC25" s="98"/>
      <c r="AD25" s="93"/>
      <c r="AE25" s="987" t="s">
        <v>4</v>
      </c>
      <c r="AF25" s="987"/>
      <c r="AG25" s="987"/>
      <c r="AH25" s="987"/>
      <c r="AI25" s="987"/>
      <c r="AJ25" s="96"/>
      <c r="AK25" s="984"/>
      <c r="AL25" s="981"/>
      <c r="AM25" s="981"/>
      <c r="AN25" s="981"/>
      <c r="AO25" s="985"/>
      <c r="AP25" s="90"/>
    </row>
    <row r="26" spans="1:42" s="1" customFormat="1" ht="24" customHeight="1" x14ac:dyDescent="0.15">
      <c r="A26" s="972" t="s">
        <v>93</v>
      </c>
      <c r="C26" s="989" t="s">
        <v>90</v>
      </c>
      <c r="D26" s="989"/>
      <c r="E26" s="989"/>
      <c r="F26" s="989"/>
      <c r="G26" s="989"/>
      <c r="H26" s="99"/>
      <c r="I26" s="984"/>
      <c r="J26" s="981"/>
      <c r="K26" s="981"/>
      <c r="L26" s="981"/>
      <c r="M26" s="985"/>
      <c r="N26" s="90"/>
      <c r="O26" s="972" t="s">
        <v>93</v>
      </c>
      <c r="Q26" s="989" t="s">
        <v>90</v>
      </c>
      <c r="R26" s="989"/>
      <c r="S26" s="989"/>
      <c r="T26" s="989"/>
      <c r="U26" s="989"/>
      <c r="V26" s="99"/>
      <c r="W26" s="984"/>
      <c r="X26" s="981"/>
      <c r="Y26" s="981"/>
      <c r="Z26" s="981"/>
      <c r="AA26" s="985"/>
      <c r="AB26" s="90"/>
      <c r="AC26" s="972" t="s">
        <v>93</v>
      </c>
      <c r="AE26" s="989" t="s">
        <v>90</v>
      </c>
      <c r="AF26" s="989"/>
      <c r="AG26" s="989"/>
      <c r="AH26" s="989"/>
      <c r="AI26" s="989"/>
      <c r="AJ26" s="99"/>
      <c r="AK26" s="984"/>
      <c r="AL26" s="981"/>
      <c r="AM26" s="981"/>
      <c r="AN26" s="981"/>
      <c r="AO26" s="985"/>
      <c r="AP26" s="90"/>
    </row>
    <row r="27" spans="1:42" s="1" customFormat="1" ht="24" customHeight="1" x14ac:dyDescent="0.15">
      <c r="A27" s="973"/>
      <c r="B27" s="14"/>
      <c r="C27" s="100" t="s">
        <v>91</v>
      </c>
      <c r="D27" s="97"/>
      <c r="E27" s="97"/>
      <c r="F27" s="97"/>
      <c r="G27" s="85"/>
      <c r="H27" s="96"/>
      <c r="I27" s="984"/>
      <c r="J27" s="981"/>
      <c r="K27" s="981"/>
      <c r="L27" s="981"/>
      <c r="M27" s="985"/>
      <c r="N27" s="90"/>
      <c r="O27" s="973"/>
      <c r="P27" s="14"/>
      <c r="Q27" s="100" t="s">
        <v>91</v>
      </c>
      <c r="R27" s="97"/>
      <c r="S27" s="97"/>
      <c r="T27" s="97"/>
      <c r="U27" s="85"/>
      <c r="V27" s="96"/>
      <c r="W27" s="984"/>
      <c r="X27" s="981"/>
      <c r="Y27" s="981"/>
      <c r="Z27" s="981"/>
      <c r="AA27" s="985"/>
      <c r="AB27" s="90"/>
      <c r="AC27" s="973"/>
      <c r="AD27" s="14"/>
      <c r="AE27" s="100" t="s">
        <v>91</v>
      </c>
      <c r="AF27" s="97"/>
      <c r="AG27" s="97"/>
      <c r="AH27" s="97"/>
      <c r="AI27" s="85"/>
      <c r="AJ27" s="96"/>
      <c r="AK27" s="984"/>
      <c r="AL27" s="981"/>
      <c r="AM27" s="981"/>
      <c r="AN27" s="981"/>
      <c r="AO27" s="985"/>
      <c r="AP27" s="90"/>
    </row>
    <row r="28" spans="1:42" s="1" customFormat="1" ht="24" customHeight="1" x14ac:dyDescent="0.15">
      <c r="A28" s="984" t="s">
        <v>2</v>
      </c>
      <c r="B28" s="985"/>
      <c r="C28" s="990" t="s">
        <v>94</v>
      </c>
      <c r="D28" s="988"/>
      <c r="E28" s="988"/>
      <c r="F28" s="988"/>
      <c r="G28" s="988"/>
      <c r="H28" s="988"/>
      <c r="I28" s="988"/>
      <c r="J28" s="988"/>
      <c r="K28" s="988"/>
      <c r="L28" s="988"/>
      <c r="M28" s="991"/>
      <c r="N28" s="90"/>
      <c r="O28" s="984" t="s">
        <v>2</v>
      </c>
      <c r="P28" s="985"/>
      <c r="Q28" s="990" t="s">
        <v>94</v>
      </c>
      <c r="R28" s="988"/>
      <c r="S28" s="988"/>
      <c r="T28" s="988"/>
      <c r="U28" s="988"/>
      <c r="V28" s="988"/>
      <c r="W28" s="988"/>
      <c r="X28" s="988"/>
      <c r="Y28" s="988"/>
      <c r="Z28" s="988"/>
      <c r="AA28" s="991"/>
      <c r="AB28" s="90"/>
      <c r="AC28" s="984" t="s">
        <v>2</v>
      </c>
      <c r="AD28" s="985"/>
      <c r="AE28" s="990" t="s">
        <v>94</v>
      </c>
      <c r="AF28" s="988"/>
      <c r="AG28" s="988"/>
      <c r="AH28" s="988"/>
      <c r="AI28" s="988"/>
      <c r="AJ28" s="988"/>
      <c r="AK28" s="988"/>
      <c r="AL28" s="988"/>
      <c r="AM28" s="988"/>
      <c r="AN28" s="988"/>
      <c r="AO28" s="991"/>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88" t="s">
        <v>96</v>
      </c>
      <c r="D31" s="988"/>
      <c r="E31" s="988"/>
      <c r="F31" s="988"/>
      <c r="G31" s="988"/>
      <c r="H31" s="988"/>
      <c r="I31" s="988"/>
      <c r="J31" s="988"/>
      <c r="K31" s="988"/>
      <c r="L31" s="988"/>
      <c r="O31" s="90"/>
      <c r="P31" s="14"/>
      <c r="Q31" s="988" t="s">
        <v>96</v>
      </c>
      <c r="R31" s="988"/>
      <c r="S31" s="988"/>
      <c r="T31" s="988"/>
      <c r="U31" s="988"/>
      <c r="V31" s="988"/>
      <c r="W31" s="988"/>
      <c r="X31" s="988"/>
      <c r="Y31" s="988"/>
      <c r="Z31" s="988"/>
      <c r="AC31" s="90"/>
      <c r="AD31" s="14"/>
      <c r="AE31" s="988" t="s">
        <v>96</v>
      </c>
      <c r="AF31" s="988"/>
      <c r="AG31" s="988"/>
      <c r="AH31" s="988"/>
      <c r="AI31" s="988"/>
      <c r="AJ31" s="988"/>
      <c r="AK31" s="988"/>
      <c r="AL31" s="988"/>
      <c r="AM31" s="988"/>
      <c r="AN31" s="988"/>
    </row>
    <row r="32" spans="1:42" s="1" customFormat="1" ht="24" customHeight="1" x14ac:dyDescent="0.15">
      <c r="A32" s="95"/>
      <c r="B32" s="93"/>
      <c r="C32" s="987" t="s">
        <v>10</v>
      </c>
      <c r="D32" s="987"/>
      <c r="E32" s="987"/>
      <c r="F32" s="987"/>
      <c r="G32" s="987"/>
      <c r="H32" s="96"/>
      <c r="I32" s="984"/>
      <c r="J32" s="981"/>
      <c r="K32" s="981"/>
      <c r="L32" s="981"/>
      <c r="M32" s="985"/>
      <c r="N32" s="90"/>
      <c r="O32" s="997" t="s">
        <v>586</v>
      </c>
      <c r="P32" s="93"/>
      <c r="Q32" s="987" t="s">
        <v>10</v>
      </c>
      <c r="R32" s="987"/>
      <c r="S32" s="987"/>
      <c r="T32" s="987"/>
      <c r="U32" s="987"/>
      <c r="V32" s="96"/>
      <c r="W32" s="984"/>
      <c r="X32" s="981"/>
      <c r="Y32" s="981"/>
      <c r="Z32" s="981"/>
      <c r="AA32" s="985"/>
      <c r="AB32" s="90"/>
      <c r="AC32" s="95"/>
      <c r="AD32" s="93"/>
      <c r="AE32" s="987" t="s">
        <v>10</v>
      </c>
      <c r="AF32" s="987"/>
      <c r="AG32" s="987"/>
      <c r="AH32" s="987"/>
      <c r="AI32" s="987"/>
      <c r="AJ32" s="96"/>
      <c r="AK32" s="984"/>
      <c r="AL32" s="981"/>
      <c r="AM32" s="981"/>
      <c r="AN32" s="981"/>
      <c r="AO32" s="985"/>
      <c r="AP32" s="90"/>
    </row>
    <row r="33" spans="1:42" s="1" customFormat="1" ht="24" customHeight="1" x14ac:dyDescent="0.15">
      <c r="A33" s="98"/>
      <c r="B33" s="93"/>
      <c r="C33" s="981" t="s">
        <v>5</v>
      </c>
      <c r="D33" s="981"/>
      <c r="E33" s="981"/>
      <c r="F33" s="981"/>
      <c r="G33" s="981"/>
      <c r="H33" s="96"/>
      <c r="I33" s="984"/>
      <c r="J33" s="981"/>
      <c r="K33" s="981"/>
      <c r="L33" s="981"/>
      <c r="M33" s="985"/>
      <c r="N33" s="90"/>
      <c r="O33" s="998"/>
      <c r="P33" s="93"/>
      <c r="Q33" s="981" t="s">
        <v>5</v>
      </c>
      <c r="R33" s="981"/>
      <c r="S33" s="981"/>
      <c r="T33" s="981"/>
      <c r="U33" s="981"/>
      <c r="V33" s="96"/>
      <c r="W33" s="984"/>
      <c r="X33" s="981"/>
      <c r="Y33" s="981"/>
      <c r="Z33" s="981"/>
      <c r="AA33" s="985"/>
      <c r="AB33" s="90"/>
      <c r="AC33" s="98"/>
      <c r="AD33" s="93"/>
      <c r="AE33" s="981" t="s">
        <v>5</v>
      </c>
      <c r="AF33" s="981"/>
      <c r="AG33" s="981"/>
      <c r="AH33" s="981"/>
      <c r="AI33" s="981"/>
      <c r="AJ33" s="96"/>
      <c r="AK33" s="984"/>
      <c r="AL33" s="981"/>
      <c r="AM33" s="981"/>
      <c r="AN33" s="981"/>
      <c r="AO33" s="985"/>
      <c r="AP33" s="90"/>
    </row>
    <row r="34" spans="1:42" s="1" customFormat="1" ht="24" customHeight="1" x14ac:dyDescent="0.15">
      <c r="A34" s="98"/>
      <c r="B34" s="93"/>
      <c r="C34" s="987" t="s">
        <v>4</v>
      </c>
      <c r="D34" s="987"/>
      <c r="E34" s="987"/>
      <c r="F34" s="987"/>
      <c r="G34" s="987"/>
      <c r="H34" s="96"/>
      <c r="I34" s="984"/>
      <c r="J34" s="981"/>
      <c r="K34" s="981"/>
      <c r="L34" s="981"/>
      <c r="M34" s="985"/>
      <c r="N34" s="90"/>
      <c r="O34" s="998"/>
      <c r="P34" s="93"/>
      <c r="Q34" s="987" t="s">
        <v>4</v>
      </c>
      <c r="R34" s="987"/>
      <c r="S34" s="987"/>
      <c r="T34" s="987"/>
      <c r="U34" s="987"/>
      <c r="V34" s="96"/>
      <c r="W34" s="984"/>
      <c r="X34" s="981"/>
      <c r="Y34" s="981"/>
      <c r="Z34" s="981"/>
      <c r="AA34" s="985"/>
      <c r="AB34" s="90"/>
      <c r="AC34" s="98"/>
      <c r="AD34" s="93"/>
      <c r="AE34" s="987" t="s">
        <v>4</v>
      </c>
      <c r="AF34" s="987"/>
      <c r="AG34" s="987"/>
      <c r="AH34" s="987"/>
      <c r="AI34" s="987"/>
      <c r="AJ34" s="96"/>
      <c r="AK34" s="984"/>
      <c r="AL34" s="981"/>
      <c r="AM34" s="981"/>
      <c r="AN34" s="981"/>
      <c r="AO34" s="985"/>
      <c r="AP34" s="90"/>
    </row>
    <row r="35" spans="1:42" s="1" customFormat="1" ht="24" customHeight="1" x14ac:dyDescent="0.15">
      <c r="A35" s="972" t="s">
        <v>93</v>
      </c>
      <c r="C35" s="989" t="s">
        <v>90</v>
      </c>
      <c r="D35" s="989"/>
      <c r="E35" s="989"/>
      <c r="F35" s="989"/>
      <c r="G35" s="989"/>
      <c r="H35" s="99"/>
      <c r="I35" s="984"/>
      <c r="J35" s="981"/>
      <c r="K35" s="981"/>
      <c r="L35" s="981"/>
      <c r="M35" s="985"/>
      <c r="N35" s="90"/>
      <c r="O35" s="972" t="s">
        <v>93</v>
      </c>
      <c r="Q35" s="989" t="s">
        <v>90</v>
      </c>
      <c r="R35" s="989"/>
      <c r="S35" s="989"/>
      <c r="T35" s="989"/>
      <c r="U35" s="989"/>
      <c r="V35" s="99"/>
      <c r="W35" s="984"/>
      <c r="X35" s="981"/>
      <c r="Y35" s="981"/>
      <c r="Z35" s="981"/>
      <c r="AA35" s="985"/>
      <c r="AB35" s="90"/>
      <c r="AC35" s="972" t="s">
        <v>93</v>
      </c>
      <c r="AE35" s="989" t="s">
        <v>90</v>
      </c>
      <c r="AF35" s="989"/>
      <c r="AG35" s="989"/>
      <c r="AH35" s="989"/>
      <c r="AI35" s="989"/>
      <c r="AJ35" s="99"/>
      <c r="AK35" s="984"/>
      <c r="AL35" s="981"/>
      <c r="AM35" s="981"/>
      <c r="AN35" s="981"/>
      <c r="AO35" s="985"/>
      <c r="AP35" s="90"/>
    </row>
    <row r="36" spans="1:42" s="1" customFormat="1" ht="24" customHeight="1" x14ac:dyDescent="0.15">
      <c r="A36" s="973"/>
      <c r="B36" s="14"/>
      <c r="C36" s="100" t="s">
        <v>91</v>
      </c>
      <c r="D36" s="97"/>
      <c r="E36" s="97"/>
      <c r="F36" s="97"/>
      <c r="G36" s="85"/>
      <c r="H36" s="96"/>
      <c r="I36" s="984"/>
      <c r="J36" s="981"/>
      <c r="K36" s="981"/>
      <c r="L36" s="981"/>
      <c r="M36" s="985"/>
      <c r="N36" s="90"/>
      <c r="O36" s="973"/>
      <c r="P36" s="14"/>
      <c r="Q36" s="100" t="s">
        <v>91</v>
      </c>
      <c r="R36" s="97"/>
      <c r="S36" s="97"/>
      <c r="T36" s="97"/>
      <c r="U36" s="85"/>
      <c r="V36" s="96"/>
      <c r="W36" s="984"/>
      <c r="X36" s="981"/>
      <c r="Y36" s="981"/>
      <c r="Z36" s="981"/>
      <c r="AA36" s="985"/>
      <c r="AB36" s="90"/>
      <c r="AC36" s="973"/>
      <c r="AD36" s="14"/>
      <c r="AE36" s="100" t="s">
        <v>91</v>
      </c>
      <c r="AF36" s="97"/>
      <c r="AG36" s="97"/>
      <c r="AH36" s="97"/>
      <c r="AI36" s="85"/>
      <c r="AJ36" s="96"/>
      <c r="AK36" s="984"/>
      <c r="AL36" s="981"/>
      <c r="AM36" s="981"/>
      <c r="AN36" s="981"/>
      <c r="AO36" s="985"/>
      <c r="AP36" s="90"/>
    </row>
    <row r="37" spans="1:42" s="1" customFormat="1" ht="24" customHeight="1" x14ac:dyDescent="0.15">
      <c r="A37" s="984" t="s">
        <v>2</v>
      </c>
      <c r="B37" s="985"/>
      <c r="C37" s="990" t="s">
        <v>94</v>
      </c>
      <c r="D37" s="988"/>
      <c r="E37" s="988"/>
      <c r="F37" s="988"/>
      <c r="G37" s="988"/>
      <c r="H37" s="988"/>
      <c r="I37" s="988"/>
      <c r="J37" s="988"/>
      <c r="K37" s="988"/>
      <c r="L37" s="988"/>
      <c r="M37" s="991"/>
      <c r="N37" s="90"/>
      <c r="O37" s="984" t="s">
        <v>2</v>
      </c>
      <c r="P37" s="985"/>
      <c r="Q37" s="990" t="s">
        <v>94</v>
      </c>
      <c r="R37" s="988"/>
      <c r="S37" s="988"/>
      <c r="T37" s="988"/>
      <c r="U37" s="988"/>
      <c r="V37" s="988"/>
      <c r="W37" s="988"/>
      <c r="X37" s="988"/>
      <c r="Y37" s="988"/>
      <c r="Z37" s="988"/>
      <c r="AA37" s="991"/>
      <c r="AB37" s="90"/>
      <c r="AC37" s="984" t="s">
        <v>2</v>
      </c>
      <c r="AD37" s="985"/>
      <c r="AE37" s="990" t="s">
        <v>94</v>
      </c>
      <c r="AF37" s="988"/>
      <c r="AG37" s="988"/>
      <c r="AH37" s="988"/>
      <c r="AI37" s="988"/>
      <c r="AJ37" s="988"/>
      <c r="AK37" s="988"/>
      <c r="AL37" s="988"/>
      <c r="AM37" s="988"/>
      <c r="AN37" s="988"/>
      <c r="AO37" s="991"/>
      <c r="AP37" s="90"/>
    </row>
    <row r="38" spans="1:42" s="90" customFormat="1" ht="7.5" customHeight="1" x14ac:dyDescent="0.15"/>
    <row r="39" spans="1:42" s="101" customFormat="1" ht="12.95" customHeight="1" x14ac:dyDescent="0.15">
      <c r="B39" s="101" t="s">
        <v>86</v>
      </c>
      <c r="F39" s="101" t="s">
        <v>97</v>
      </c>
    </row>
    <row r="40" spans="1:42" s="101" customFormat="1" ht="12.95" customHeight="1" x14ac:dyDescent="0.15">
      <c r="F40" s="101" t="s">
        <v>98</v>
      </c>
    </row>
    <row r="41" spans="1:42" s="101" customFormat="1" ht="12.95" customHeight="1" x14ac:dyDescent="0.15">
      <c r="F41" s="101" t="s">
        <v>99</v>
      </c>
    </row>
    <row r="42" spans="1:42" s="101" customFormat="1" ht="20.100000000000001" customHeight="1" x14ac:dyDescent="0.15"/>
  </sheetData>
  <mergeCells count="136">
    <mergeCell ref="A28:B28"/>
    <mergeCell ref="AE17:AI17"/>
    <mergeCell ref="W16:AA16"/>
    <mergeCell ref="AK17:AO17"/>
    <mergeCell ref="AK18:AO18"/>
    <mergeCell ref="AE19:AO19"/>
    <mergeCell ref="A19:B19"/>
    <mergeCell ref="A17:A18"/>
    <mergeCell ref="I15:M15"/>
    <mergeCell ref="W15:AA15"/>
    <mergeCell ref="I18:M18"/>
    <mergeCell ref="C19:M19"/>
    <mergeCell ref="I17:M17"/>
    <mergeCell ref="C16:G16"/>
    <mergeCell ref="AE24:AI24"/>
    <mergeCell ref="W24:AA24"/>
    <mergeCell ref="AK24:AO24"/>
    <mergeCell ref="AE25:AI25"/>
    <mergeCell ref="AK25:AO25"/>
    <mergeCell ref="I25:M25"/>
    <mergeCell ref="Q25:U25"/>
    <mergeCell ref="W25:AA25"/>
    <mergeCell ref="AE22:AN22"/>
    <mergeCell ref="AE23:AI23"/>
    <mergeCell ref="A37:B37"/>
    <mergeCell ref="W17:AA17"/>
    <mergeCell ref="W18:AA18"/>
    <mergeCell ref="Q19:AA19"/>
    <mergeCell ref="Q17:U17"/>
    <mergeCell ref="O19:P19"/>
    <mergeCell ref="C24:G24"/>
    <mergeCell ref="Q22:Z22"/>
    <mergeCell ref="C25:G25"/>
    <mergeCell ref="A23:A25"/>
    <mergeCell ref="O23:O25"/>
    <mergeCell ref="O32:O34"/>
    <mergeCell ref="O14:O18"/>
    <mergeCell ref="C17:G17"/>
    <mergeCell ref="C15:G15"/>
    <mergeCell ref="I16:M16"/>
    <mergeCell ref="Q16:U16"/>
    <mergeCell ref="W35:AA35"/>
    <mergeCell ref="Q32:U32"/>
    <mergeCell ref="I33:M33"/>
    <mergeCell ref="Q33:U33"/>
    <mergeCell ref="W33:AA33"/>
    <mergeCell ref="W32:AA32"/>
    <mergeCell ref="Q28:AA28"/>
    <mergeCell ref="AK23:AO23"/>
    <mergeCell ref="I23:M23"/>
    <mergeCell ref="Q23:U23"/>
    <mergeCell ref="W23:AA23"/>
    <mergeCell ref="C32:G32"/>
    <mergeCell ref="I32:M32"/>
    <mergeCell ref="C33:G33"/>
    <mergeCell ref="AK32:AO32"/>
    <mergeCell ref="W36:AA36"/>
    <mergeCell ref="AK36:AO36"/>
    <mergeCell ref="AE34:AI34"/>
    <mergeCell ref="AK34:AO34"/>
    <mergeCell ref="AK26:AO26"/>
    <mergeCell ref="I27:M27"/>
    <mergeCell ref="W27:AA27"/>
    <mergeCell ref="AK27:AO27"/>
    <mergeCell ref="O26:O27"/>
    <mergeCell ref="AC26:AC27"/>
    <mergeCell ref="Q26:U26"/>
    <mergeCell ref="W26:AA26"/>
    <mergeCell ref="AE26:AI26"/>
    <mergeCell ref="I26:M26"/>
    <mergeCell ref="C37:M37"/>
    <mergeCell ref="Q37:AA37"/>
    <mergeCell ref="O37:P37"/>
    <mergeCell ref="O35:O36"/>
    <mergeCell ref="I36:M36"/>
    <mergeCell ref="C34:G34"/>
    <mergeCell ref="I34:M34"/>
    <mergeCell ref="Q34:U34"/>
    <mergeCell ref="W34:AA34"/>
    <mergeCell ref="AE37:AO37"/>
    <mergeCell ref="Q31:Z31"/>
    <mergeCell ref="AE31:AN31"/>
    <mergeCell ref="AC37:AD37"/>
    <mergeCell ref="AC35:AC36"/>
    <mergeCell ref="AK35:AO35"/>
    <mergeCell ref="AE32:AI32"/>
    <mergeCell ref="AE35:AI35"/>
    <mergeCell ref="AE33:AI33"/>
    <mergeCell ref="AK33:AO33"/>
    <mergeCell ref="A35:A36"/>
    <mergeCell ref="C35:G35"/>
    <mergeCell ref="O7:U7"/>
    <mergeCell ref="O8:U8"/>
    <mergeCell ref="A26:A27"/>
    <mergeCell ref="C26:G26"/>
    <mergeCell ref="I24:M24"/>
    <mergeCell ref="Q24:U24"/>
    <mergeCell ref="C22:L22"/>
    <mergeCell ref="C28:M28"/>
    <mergeCell ref="I35:M35"/>
    <mergeCell ref="Q35:U35"/>
    <mergeCell ref="C23:G23"/>
    <mergeCell ref="C13:L13"/>
    <mergeCell ref="Q14:U14"/>
    <mergeCell ref="M5:M8"/>
    <mergeCell ref="Q15:U15"/>
    <mergeCell ref="O10:AE10"/>
    <mergeCell ref="AE16:AI16"/>
    <mergeCell ref="AC19:AD19"/>
    <mergeCell ref="AE28:AO28"/>
    <mergeCell ref="C31:L31"/>
    <mergeCell ref="AC28:AD28"/>
    <mergeCell ref="O28:P28"/>
    <mergeCell ref="C1:K1"/>
    <mergeCell ref="AC17:AC18"/>
    <mergeCell ref="O9:U9"/>
    <mergeCell ref="M10:N10"/>
    <mergeCell ref="W8:AE8"/>
    <mergeCell ref="W9:AE9"/>
    <mergeCell ref="W5:AE5"/>
    <mergeCell ref="W6:AE6"/>
    <mergeCell ref="W7:AE7"/>
    <mergeCell ref="W14:AA14"/>
    <mergeCell ref="AE15:AI15"/>
    <mergeCell ref="A3:AP3"/>
    <mergeCell ref="A4:AP4"/>
    <mergeCell ref="AK15:AO15"/>
    <mergeCell ref="O5:U5"/>
    <mergeCell ref="AK16:AO16"/>
    <mergeCell ref="C14:G14"/>
    <mergeCell ref="AE13:AN13"/>
    <mergeCell ref="AE14:AI14"/>
    <mergeCell ref="AK14:AO14"/>
    <mergeCell ref="O6:U6"/>
    <mergeCell ref="I14:M14"/>
    <mergeCell ref="Q13:Z13"/>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71" customWidth="1"/>
    <col min="2" max="5" width="5.625" style="471" customWidth="1"/>
    <col min="6" max="8" width="2.625" style="471" customWidth="1"/>
    <col min="9" max="9" width="4.625" style="471" customWidth="1"/>
    <col min="10" max="12" width="6.625" style="471" customWidth="1"/>
    <col min="13" max="13" width="13.5" style="471" customWidth="1"/>
    <col min="14" max="15" width="13.75" style="471" customWidth="1"/>
    <col min="16" max="16" width="17.625" style="471" customWidth="1"/>
    <col min="17" max="17" width="3.875" style="471" customWidth="1"/>
    <col min="18" max="18" width="2.375" style="471" customWidth="1"/>
    <col min="19" max="19" width="2.5" style="471" customWidth="1"/>
    <col min="20" max="20" width="5.625" style="471" customWidth="1"/>
    <col min="21" max="21" width="4.25" style="471" customWidth="1"/>
    <col min="22" max="22" width="17.625" style="471" customWidth="1"/>
    <col min="23" max="23" width="12.625" style="471" customWidth="1"/>
    <col min="24" max="24" width="10.625" style="471" customWidth="1"/>
    <col min="25" max="25" width="12.125" style="472" customWidth="1"/>
    <col min="26" max="256" width="9" style="472"/>
    <col min="257" max="257" width="4.625" style="472" customWidth="1"/>
    <col min="258" max="261" width="5.625" style="472" customWidth="1"/>
    <col min="262" max="264" width="2.625" style="472" customWidth="1"/>
    <col min="265" max="265" width="4.625" style="472" customWidth="1"/>
    <col min="266" max="268" width="6.625" style="472" customWidth="1"/>
    <col min="269" max="269" width="13.5" style="472" customWidth="1"/>
    <col min="270" max="271" width="13.75" style="472" customWidth="1"/>
    <col min="272" max="272" width="17.625" style="472" customWidth="1"/>
    <col min="273" max="273" width="3.875" style="472" customWidth="1"/>
    <col min="274" max="274" width="2.375" style="472" customWidth="1"/>
    <col min="275" max="275" width="2.5" style="472" customWidth="1"/>
    <col min="276" max="276" width="5.625" style="472" customWidth="1"/>
    <col min="277" max="277" width="4.25" style="472" customWidth="1"/>
    <col min="278" max="278" width="17.625" style="472" customWidth="1"/>
    <col min="279" max="279" width="12.625" style="472" customWidth="1"/>
    <col min="280" max="280" width="10.625" style="472" customWidth="1"/>
    <col min="281" max="281" width="12.125" style="472" customWidth="1"/>
    <col min="282" max="512" width="9" style="472"/>
    <col min="513" max="513" width="4.625" style="472" customWidth="1"/>
    <col min="514" max="517" width="5.625" style="472" customWidth="1"/>
    <col min="518" max="520" width="2.625" style="472" customWidth="1"/>
    <col min="521" max="521" width="4.625" style="472" customWidth="1"/>
    <col min="522" max="524" width="6.625" style="472" customWidth="1"/>
    <col min="525" max="525" width="13.5" style="472" customWidth="1"/>
    <col min="526" max="527" width="13.75" style="472" customWidth="1"/>
    <col min="528" max="528" width="17.625" style="472" customWidth="1"/>
    <col min="529" max="529" width="3.875" style="472" customWidth="1"/>
    <col min="530" max="530" width="2.375" style="472" customWidth="1"/>
    <col min="531" max="531" width="2.5" style="472" customWidth="1"/>
    <col min="532" max="532" width="5.625" style="472" customWidth="1"/>
    <col min="533" max="533" width="4.25" style="472" customWidth="1"/>
    <col min="534" max="534" width="17.625" style="472" customWidth="1"/>
    <col min="535" max="535" width="12.625" style="472" customWidth="1"/>
    <col min="536" max="536" width="10.625" style="472" customWidth="1"/>
    <col min="537" max="537" width="12.125" style="472" customWidth="1"/>
    <col min="538" max="768" width="9" style="472"/>
    <col min="769" max="769" width="4.625" style="472" customWidth="1"/>
    <col min="770" max="773" width="5.625" style="472" customWidth="1"/>
    <col min="774" max="776" width="2.625" style="472" customWidth="1"/>
    <col min="777" max="777" width="4.625" style="472" customWidth="1"/>
    <col min="778" max="780" width="6.625" style="472" customWidth="1"/>
    <col min="781" max="781" width="13.5" style="472" customWidth="1"/>
    <col min="782" max="783" width="13.75" style="472" customWidth="1"/>
    <col min="784" max="784" width="17.625" style="472" customWidth="1"/>
    <col min="785" max="785" width="3.875" style="472" customWidth="1"/>
    <col min="786" max="786" width="2.375" style="472" customWidth="1"/>
    <col min="787" max="787" width="2.5" style="472" customWidth="1"/>
    <col min="788" max="788" width="5.625" style="472" customWidth="1"/>
    <col min="789" max="789" width="4.25" style="472" customWidth="1"/>
    <col min="790" max="790" width="17.625" style="472" customWidth="1"/>
    <col min="791" max="791" width="12.625" style="472" customWidth="1"/>
    <col min="792" max="792" width="10.625" style="472" customWidth="1"/>
    <col min="793" max="793" width="12.125" style="472" customWidth="1"/>
    <col min="794" max="1024" width="9" style="472"/>
    <col min="1025" max="1025" width="4.625" style="472" customWidth="1"/>
    <col min="1026" max="1029" width="5.625" style="472" customWidth="1"/>
    <col min="1030" max="1032" width="2.625" style="472" customWidth="1"/>
    <col min="1033" max="1033" width="4.625" style="472" customWidth="1"/>
    <col min="1034" max="1036" width="6.625" style="472" customWidth="1"/>
    <col min="1037" max="1037" width="13.5" style="472" customWidth="1"/>
    <col min="1038" max="1039" width="13.75" style="472" customWidth="1"/>
    <col min="1040" max="1040" width="17.625" style="472" customWidth="1"/>
    <col min="1041" max="1041" width="3.875" style="472" customWidth="1"/>
    <col min="1042" max="1042" width="2.375" style="472" customWidth="1"/>
    <col min="1043" max="1043" width="2.5" style="472" customWidth="1"/>
    <col min="1044" max="1044" width="5.625" style="472" customWidth="1"/>
    <col min="1045" max="1045" width="4.25" style="472" customWidth="1"/>
    <col min="1046" max="1046" width="17.625" style="472" customWidth="1"/>
    <col min="1047" max="1047" width="12.625" style="472" customWidth="1"/>
    <col min="1048" max="1048" width="10.625" style="472" customWidth="1"/>
    <col min="1049" max="1049" width="12.125" style="472" customWidth="1"/>
    <col min="1050" max="1280" width="9" style="472"/>
    <col min="1281" max="1281" width="4.625" style="472" customWidth="1"/>
    <col min="1282" max="1285" width="5.625" style="472" customWidth="1"/>
    <col min="1286" max="1288" width="2.625" style="472" customWidth="1"/>
    <col min="1289" max="1289" width="4.625" style="472" customWidth="1"/>
    <col min="1290" max="1292" width="6.625" style="472" customWidth="1"/>
    <col min="1293" max="1293" width="13.5" style="472" customWidth="1"/>
    <col min="1294" max="1295" width="13.75" style="472" customWidth="1"/>
    <col min="1296" max="1296" width="17.625" style="472" customWidth="1"/>
    <col min="1297" max="1297" width="3.875" style="472" customWidth="1"/>
    <col min="1298" max="1298" width="2.375" style="472" customWidth="1"/>
    <col min="1299" max="1299" width="2.5" style="472" customWidth="1"/>
    <col min="1300" max="1300" width="5.625" style="472" customWidth="1"/>
    <col min="1301" max="1301" width="4.25" style="472" customWidth="1"/>
    <col min="1302" max="1302" width="17.625" style="472" customWidth="1"/>
    <col min="1303" max="1303" width="12.625" style="472" customWidth="1"/>
    <col min="1304" max="1304" width="10.625" style="472" customWidth="1"/>
    <col min="1305" max="1305" width="12.125" style="472" customWidth="1"/>
    <col min="1306" max="1536" width="9" style="472"/>
    <col min="1537" max="1537" width="4.625" style="472" customWidth="1"/>
    <col min="1538" max="1541" width="5.625" style="472" customWidth="1"/>
    <col min="1542" max="1544" width="2.625" style="472" customWidth="1"/>
    <col min="1545" max="1545" width="4.625" style="472" customWidth="1"/>
    <col min="1546" max="1548" width="6.625" style="472" customWidth="1"/>
    <col min="1549" max="1549" width="13.5" style="472" customWidth="1"/>
    <col min="1550" max="1551" width="13.75" style="472" customWidth="1"/>
    <col min="1552" max="1552" width="17.625" style="472" customWidth="1"/>
    <col min="1553" max="1553" width="3.875" style="472" customWidth="1"/>
    <col min="1554" max="1554" width="2.375" style="472" customWidth="1"/>
    <col min="1555" max="1555" width="2.5" style="472" customWidth="1"/>
    <col min="1556" max="1556" width="5.625" style="472" customWidth="1"/>
    <col min="1557" max="1557" width="4.25" style="472" customWidth="1"/>
    <col min="1558" max="1558" width="17.625" style="472" customWidth="1"/>
    <col min="1559" max="1559" width="12.625" style="472" customWidth="1"/>
    <col min="1560" max="1560" width="10.625" style="472" customWidth="1"/>
    <col min="1561" max="1561" width="12.125" style="472" customWidth="1"/>
    <col min="1562" max="1792" width="9" style="472"/>
    <col min="1793" max="1793" width="4.625" style="472" customWidth="1"/>
    <col min="1794" max="1797" width="5.625" style="472" customWidth="1"/>
    <col min="1798" max="1800" width="2.625" style="472" customWidth="1"/>
    <col min="1801" max="1801" width="4.625" style="472" customWidth="1"/>
    <col min="1802" max="1804" width="6.625" style="472" customWidth="1"/>
    <col min="1805" max="1805" width="13.5" style="472" customWidth="1"/>
    <col min="1806" max="1807" width="13.75" style="472" customWidth="1"/>
    <col min="1808" max="1808" width="17.625" style="472" customWidth="1"/>
    <col min="1809" max="1809" width="3.875" style="472" customWidth="1"/>
    <col min="1810" max="1810" width="2.375" style="472" customWidth="1"/>
    <col min="1811" max="1811" width="2.5" style="472" customWidth="1"/>
    <col min="1812" max="1812" width="5.625" style="472" customWidth="1"/>
    <col min="1813" max="1813" width="4.25" style="472" customWidth="1"/>
    <col min="1814" max="1814" width="17.625" style="472" customWidth="1"/>
    <col min="1815" max="1815" width="12.625" style="472" customWidth="1"/>
    <col min="1816" max="1816" width="10.625" style="472" customWidth="1"/>
    <col min="1817" max="1817" width="12.125" style="472" customWidth="1"/>
    <col min="1818" max="2048" width="9" style="472"/>
    <col min="2049" max="2049" width="4.625" style="472" customWidth="1"/>
    <col min="2050" max="2053" width="5.625" style="472" customWidth="1"/>
    <col min="2054" max="2056" width="2.625" style="472" customWidth="1"/>
    <col min="2057" max="2057" width="4.625" style="472" customWidth="1"/>
    <col min="2058" max="2060" width="6.625" style="472" customWidth="1"/>
    <col min="2061" max="2061" width="13.5" style="472" customWidth="1"/>
    <col min="2062" max="2063" width="13.75" style="472" customWidth="1"/>
    <col min="2064" max="2064" width="17.625" style="472" customWidth="1"/>
    <col min="2065" max="2065" width="3.875" style="472" customWidth="1"/>
    <col min="2066" max="2066" width="2.375" style="472" customWidth="1"/>
    <col min="2067" max="2067" width="2.5" style="472" customWidth="1"/>
    <col min="2068" max="2068" width="5.625" style="472" customWidth="1"/>
    <col min="2069" max="2069" width="4.25" style="472" customWidth="1"/>
    <col min="2070" max="2070" width="17.625" style="472" customWidth="1"/>
    <col min="2071" max="2071" width="12.625" style="472" customWidth="1"/>
    <col min="2072" max="2072" width="10.625" style="472" customWidth="1"/>
    <col min="2073" max="2073" width="12.125" style="472" customWidth="1"/>
    <col min="2074" max="2304" width="9" style="472"/>
    <col min="2305" max="2305" width="4.625" style="472" customWidth="1"/>
    <col min="2306" max="2309" width="5.625" style="472" customWidth="1"/>
    <col min="2310" max="2312" width="2.625" style="472" customWidth="1"/>
    <col min="2313" max="2313" width="4.625" style="472" customWidth="1"/>
    <col min="2314" max="2316" width="6.625" style="472" customWidth="1"/>
    <col min="2317" max="2317" width="13.5" style="472" customWidth="1"/>
    <col min="2318" max="2319" width="13.75" style="472" customWidth="1"/>
    <col min="2320" max="2320" width="17.625" style="472" customWidth="1"/>
    <col min="2321" max="2321" width="3.875" style="472" customWidth="1"/>
    <col min="2322" max="2322" width="2.375" style="472" customWidth="1"/>
    <col min="2323" max="2323" width="2.5" style="472" customWidth="1"/>
    <col min="2324" max="2324" width="5.625" style="472" customWidth="1"/>
    <col min="2325" max="2325" width="4.25" style="472" customWidth="1"/>
    <col min="2326" max="2326" width="17.625" style="472" customWidth="1"/>
    <col min="2327" max="2327" width="12.625" style="472" customWidth="1"/>
    <col min="2328" max="2328" width="10.625" style="472" customWidth="1"/>
    <col min="2329" max="2329" width="12.125" style="472" customWidth="1"/>
    <col min="2330" max="2560" width="9" style="472"/>
    <col min="2561" max="2561" width="4.625" style="472" customWidth="1"/>
    <col min="2562" max="2565" width="5.625" style="472" customWidth="1"/>
    <col min="2566" max="2568" width="2.625" style="472" customWidth="1"/>
    <col min="2569" max="2569" width="4.625" style="472" customWidth="1"/>
    <col min="2570" max="2572" width="6.625" style="472" customWidth="1"/>
    <col min="2573" max="2573" width="13.5" style="472" customWidth="1"/>
    <col min="2574" max="2575" width="13.75" style="472" customWidth="1"/>
    <col min="2576" max="2576" width="17.625" style="472" customWidth="1"/>
    <col min="2577" max="2577" width="3.875" style="472" customWidth="1"/>
    <col min="2578" max="2578" width="2.375" style="472" customWidth="1"/>
    <col min="2579" max="2579" width="2.5" style="472" customWidth="1"/>
    <col min="2580" max="2580" width="5.625" style="472" customWidth="1"/>
    <col min="2581" max="2581" width="4.25" style="472" customWidth="1"/>
    <col min="2582" max="2582" width="17.625" style="472" customWidth="1"/>
    <col min="2583" max="2583" width="12.625" style="472" customWidth="1"/>
    <col min="2584" max="2584" width="10.625" style="472" customWidth="1"/>
    <col min="2585" max="2585" width="12.125" style="472" customWidth="1"/>
    <col min="2586" max="2816" width="9" style="472"/>
    <col min="2817" max="2817" width="4.625" style="472" customWidth="1"/>
    <col min="2818" max="2821" width="5.625" style="472" customWidth="1"/>
    <col min="2822" max="2824" width="2.625" style="472" customWidth="1"/>
    <col min="2825" max="2825" width="4.625" style="472" customWidth="1"/>
    <col min="2826" max="2828" width="6.625" style="472" customWidth="1"/>
    <col min="2829" max="2829" width="13.5" style="472" customWidth="1"/>
    <col min="2830" max="2831" width="13.75" style="472" customWidth="1"/>
    <col min="2832" max="2832" width="17.625" style="472" customWidth="1"/>
    <col min="2833" max="2833" width="3.875" style="472" customWidth="1"/>
    <col min="2834" max="2834" width="2.375" style="472" customWidth="1"/>
    <col min="2835" max="2835" width="2.5" style="472" customWidth="1"/>
    <col min="2836" max="2836" width="5.625" style="472" customWidth="1"/>
    <col min="2837" max="2837" width="4.25" style="472" customWidth="1"/>
    <col min="2838" max="2838" width="17.625" style="472" customWidth="1"/>
    <col min="2839" max="2839" width="12.625" style="472" customWidth="1"/>
    <col min="2840" max="2840" width="10.625" style="472" customWidth="1"/>
    <col min="2841" max="2841" width="12.125" style="472" customWidth="1"/>
    <col min="2842" max="3072" width="9" style="472"/>
    <col min="3073" max="3073" width="4.625" style="472" customWidth="1"/>
    <col min="3074" max="3077" width="5.625" style="472" customWidth="1"/>
    <col min="3078" max="3080" width="2.625" style="472" customWidth="1"/>
    <col min="3081" max="3081" width="4.625" style="472" customWidth="1"/>
    <col min="3082" max="3084" width="6.625" style="472" customWidth="1"/>
    <col min="3085" max="3085" width="13.5" style="472" customWidth="1"/>
    <col min="3086" max="3087" width="13.75" style="472" customWidth="1"/>
    <col min="3088" max="3088" width="17.625" style="472" customWidth="1"/>
    <col min="3089" max="3089" width="3.875" style="472" customWidth="1"/>
    <col min="3090" max="3090" width="2.375" style="472" customWidth="1"/>
    <col min="3091" max="3091" width="2.5" style="472" customWidth="1"/>
    <col min="3092" max="3092" width="5.625" style="472" customWidth="1"/>
    <col min="3093" max="3093" width="4.25" style="472" customWidth="1"/>
    <col min="3094" max="3094" width="17.625" style="472" customWidth="1"/>
    <col min="3095" max="3095" width="12.625" style="472" customWidth="1"/>
    <col min="3096" max="3096" width="10.625" style="472" customWidth="1"/>
    <col min="3097" max="3097" width="12.125" style="472" customWidth="1"/>
    <col min="3098" max="3328" width="9" style="472"/>
    <col min="3329" max="3329" width="4.625" style="472" customWidth="1"/>
    <col min="3330" max="3333" width="5.625" style="472" customWidth="1"/>
    <col min="3334" max="3336" width="2.625" style="472" customWidth="1"/>
    <col min="3337" max="3337" width="4.625" style="472" customWidth="1"/>
    <col min="3338" max="3340" width="6.625" style="472" customWidth="1"/>
    <col min="3341" max="3341" width="13.5" style="472" customWidth="1"/>
    <col min="3342" max="3343" width="13.75" style="472" customWidth="1"/>
    <col min="3344" max="3344" width="17.625" style="472" customWidth="1"/>
    <col min="3345" max="3345" width="3.875" style="472" customWidth="1"/>
    <col min="3346" max="3346" width="2.375" style="472" customWidth="1"/>
    <col min="3347" max="3347" width="2.5" style="472" customWidth="1"/>
    <col min="3348" max="3348" width="5.625" style="472" customWidth="1"/>
    <col min="3349" max="3349" width="4.25" style="472" customWidth="1"/>
    <col min="3350" max="3350" width="17.625" style="472" customWidth="1"/>
    <col min="3351" max="3351" width="12.625" style="472" customWidth="1"/>
    <col min="3352" max="3352" width="10.625" style="472" customWidth="1"/>
    <col min="3353" max="3353" width="12.125" style="472" customWidth="1"/>
    <col min="3354" max="3584" width="9" style="472"/>
    <col min="3585" max="3585" width="4.625" style="472" customWidth="1"/>
    <col min="3586" max="3589" width="5.625" style="472" customWidth="1"/>
    <col min="3590" max="3592" width="2.625" style="472" customWidth="1"/>
    <col min="3593" max="3593" width="4.625" style="472" customWidth="1"/>
    <col min="3594" max="3596" width="6.625" style="472" customWidth="1"/>
    <col min="3597" max="3597" width="13.5" style="472" customWidth="1"/>
    <col min="3598" max="3599" width="13.75" style="472" customWidth="1"/>
    <col min="3600" max="3600" width="17.625" style="472" customWidth="1"/>
    <col min="3601" max="3601" width="3.875" style="472" customWidth="1"/>
    <col min="3602" max="3602" width="2.375" style="472" customWidth="1"/>
    <col min="3603" max="3603" width="2.5" style="472" customWidth="1"/>
    <col min="3604" max="3604" width="5.625" style="472" customWidth="1"/>
    <col min="3605" max="3605" width="4.25" style="472" customWidth="1"/>
    <col min="3606" max="3606" width="17.625" style="472" customWidth="1"/>
    <col min="3607" max="3607" width="12.625" style="472" customWidth="1"/>
    <col min="3608" max="3608" width="10.625" style="472" customWidth="1"/>
    <col min="3609" max="3609" width="12.125" style="472" customWidth="1"/>
    <col min="3610" max="3840" width="9" style="472"/>
    <col min="3841" max="3841" width="4.625" style="472" customWidth="1"/>
    <col min="3842" max="3845" width="5.625" style="472" customWidth="1"/>
    <col min="3846" max="3848" width="2.625" style="472" customWidth="1"/>
    <col min="3849" max="3849" width="4.625" style="472" customWidth="1"/>
    <col min="3850" max="3852" width="6.625" style="472" customWidth="1"/>
    <col min="3853" max="3853" width="13.5" style="472" customWidth="1"/>
    <col min="3854" max="3855" width="13.75" style="472" customWidth="1"/>
    <col min="3856" max="3856" width="17.625" style="472" customWidth="1"/>
    <col min="3857" max="3857" width="3.875" style="472" customWidth="1"/>
    <col min="3858" max="3858" width="2.375" style="472" customWidth="1"/>
    <col min="3859" max="3859" width="2.5" style="472" customWidth="1"/>
    <col min="3860" max="3860" width="5.625" style="472" customWidth="1"/>
    <col min="3861" max="3861" width="4.25" style="472" customWidth="1"/>
    <col min="3862" max="3862" width="17.625" style="472" customWidth="1"/>
    <col min="3863" max="3863" width="12.625" style="472" customWidth="1"/>
    <col min="3864" max="3864" width="10.625" style="472" customWidth="1"/>
    <col min="3865" max="3865" width="12.125" style="472" customWidth="1"/>
    <col min="3866" max="4096" width="9" style="472"/>
    <col min="4097" max="4097" width="4.625" style="472" customWidth="1"/>
    <col min="4098" max="4101" width="5.625" style="472" customWidth="1"/>
    <col min="4102" max="4104" width="2.625" style="472" customWidth="1"/>
    <col min="4105" max="4105" width="4.625" style="472" customWidth="1"/>
    <col min="4106" max="4108" width="6.625" style="472" customWidth="1"/>
    <col min="4109" max="4109" width="13.5" style="472" customWidth="1"/>
    <col min="4110" max="4111" width="13.75" style="472" customWidth="1"/>
    <col min="4112" max="4112" width="17.625" style="472" customWidth="1"/>
    <col min="4113" max="4113" width="3.875" style="472" customWidth="1"/>
    <col min="4114" max="4114" width="2.375" style="472" customWidth="1"/>
    <col min="4115" max="4115" width="2.5" style="472" customWidth="1"/>
    <col min="4116" max="4116" width="5.625" style="472" customWidth="1"/>
    <col min="4117" max="4117" width="4.25" style="472" customWidth="1"/>
    <col min="4118" max="4118" width="17.625" style="472" customWidth="1"/>
    <col min="4119" max="4119" width="12.625" style="472" customWidth="1"/>
    <col min="4120" max="4120" width="10.625" style="472" customWidth="1"/>
    <col min="4121" max="4121" width="12.125" style="472" customWidth="1"/>
    <col min="4122" max="4352" width="9" style="472"/>
    <col min="4353" max="4353" width="4.625" style="472" customWidth="1"/>
    <col min="4354" max="4357" width="5.625" style="472" customWidth="1"/>
    <col min="4358" max="4360" width="2.625" style="472" customWidth="1"/>
    <col min="4361" max="4361" width="4.625" style="472" customWidth="1"/>
    <col min="4362" max="4364" width="6.625" style="472" customWidth="1"/>
    <col min="4365" max="4365" width="13.5" style="472" customWidth="1"/>
    <col min="4366" max="4367" width="13.75" style="472" customWidth="1"/>
    <col min="4368" max="4368" width="17.625" style="472" customWidth="1"/>
    <col min="4369" max="4369" width="3.875" style="472" customWidth="1"/>
    <col min="4370" max="4370" width="2.375" style="472" customWidth="1"/>
    <col min="4371" max="4371" width="2.5" style="472" customWidth="1"/>
    <col min="4372" max="4372" width="5.625" style="472" customWidth="1"/>
    <col min="4373" max="4373" width="4.25" style="472" customWidth="1"/>
    <col min="4374" max="4374" width="17.625" style="472" customWidth="1"/>
    <col min="4375" max="4375" width="12.625" style="472" customWidth="1"/>
    <col min="4376" max="4376" width="10.625" style="472" customWidth="1"/>
    <col min="4377" max="4377" width="12.125" style="472" customWidth="1"/>
    <col min="4378" max="4608" width="9" style="472"/>
    <col min="4609" max="4609" width="4.625" style="472" customWidth="1"/>
    <col min="4610" max="4613" width="5.625" style="472" customWidth="1"/>
    <col min="4614" max="4616" width="2.625" style="472" customWidth="1"/>
    <col min="4617" max="4617" width="4.625" style="472" customWidth="1"/>
    <col min="4618" max="4620" width="6.625" style="472" customWidth="1"/>
    <col min="4621" max="4621" width="13.5" style="472" customWidth="1"/>
    <col min="4622" max="4623" width="13.75" style="472" customWidth="1"/>
    <col min="4624" max="4624" width="17.625" style="472" customWidth="1"/>
    <col min="4625" max="4625" width="3.875" style="472" customWidth="1"/>
    <col min="4626" max="4626" width="2.375" style="472" customWidth="1"/>
    <col min="4627" max="4627" width="2.5" style="472" customWidth="1"/>
    <col min="4628" max="4628" width="5.625" style="472" customWidth="1"/>
    <col min="4629" max="4629" width="4.25" style="472" customWidth="1"/>
    <col min="4630" max="4630" width="17.625" style="472" customWidth="1"/>
    <col min="4631" max="4631" width="12.625" style="472" customWidth="1"/>
    <col min="4632" max="4632" width="10.625" style="472" customWidth="1"/>
    <col min="4633" max="4633" width="12.125" style="472" customWidth="1"/>
    <col min="4634" max="4864" width="9" style="472"/>
    <col min="4865" max="4865" width="4.625" style="472" customWidth="1"/>
    <col min="4866" max="4869" width="5.625" style="472" customWidth="1"/>
    <col min="4870" max="4872" width="2.625" style="472" customWidth="1"/>
    <col min="4873" max="4873" width="4.625" style="472" customWidth="1"/>
    <col min="4874" max="4876" width="6.625" style="472" customWidth="1"/>
    <col min="4877" max="4877" width="13.5" style="472" customWidth="1"/>
    <col min="4878" max="4879" width="13.75" style="472" customWidth="1"/>
    <col min="4880" max="4880" width="17.625" style="472" customWidth="1"/>
    <col min="4881" max="4881" width="3.875" style="472" customWidth="1"/>
    <col min="4882" max="4882" width="2.375" style="472" customWidth="1"/>
    <col min="4883" max="4883" width="2.5" style="472" customWidth="1"/>
    <col min="4884" max="4884" width="5.625" style="472" customWidth="1"/>
    <col min="4885" max="4885" width="4.25" style="472" customWidth="1"/>
    <col min="4886" max="4886" width="17.625" style="472" customWidth="1"/>
    <col min="4887" max="4887" width="12.625" style="472" customWidth="1"/>
    <col min="4888" max="4888" width="10.625" style="472" customWidth="1"/>
    <col min="4889" max="4889" width="12.125" style="472" customWidth="1"/>
    <col min="4890" max="5120" width="9" style="472"/>
    <col min="5121" max="5121" width="4.625" style="472" customWidth="1"/>
    <col min="5122" max="5125" width="5.625" style="472" customWidth="1"/>
    <col min="5126" max="5128" width="2.625" style="472" customWidth="1"/>
    <col min="5129" max="5129" width="4.625" style="472" customWidth="1"/>
    <col min="5130" max="5132" width="6.625" style="472" customWidth="1"/>
    <col min="5133" max="5133" width="13.5" style="472" customWidth="1"/>
    <col min="5134" max="5135" width="13.75" style="472" customWidth="1"/>
    <col min="5136" max="5136" width="17.625" style="472" customWidth="1"/>
    <col min="5137" max="5137" width="3.875" style="472" customWidth="1"/>
    <col min="5138" max="5138" width="2.375" style="472" customWidth="1"/>
    <col min="5139" max="5139" width="2.5" style="472" customWidth="1"/>
    <col min="5140" max="5140" width="5.625" style="472" customWidth="1"/>
    <col min="5141" max="5141" width="4.25" style="472" customWidth="1"/>
    <col min="5142" max="5142" width="17.625" style="472" customWidth="1"/>
    <col min="5143" max="5143" width="12.625" style="472" customWidth="1"/>
    <col min="5144" max="5144" width="10.625" style="472" customWidth="1"/>
    <col min="5145" max="5145" width="12.125" style="472" customWidth="1"/>
    <col min="5146" max="5376" width="9" style="472"/>
    <col min="5377" max="5377" width="4.625" style="472" customWidth="1"/>
    <col min="5378" max="5381" width="5.625" style="472" customWidth="1"/>
    <col min="5382" max="5384" width="2.625" style="472" customWidth="1"/>
    <col min="5385" max="5385" width="4.625" style="472" customWidth="1"/>
    <col min="5386" max="5388" width="6.625" style="472" customWidth="1"/>
    <col min="5389" max="5389" width="13.5" style="472" customWidth="1"/>
    <col min="5390" max="5391" width="13.75" style="472" customWidth="1"/>
    <col min="5392" max="5392" width="17.625" style="472" customWidth="1"/>
    <col min="5393" max="5393" width="3.875" style="472" customWidth="1"/>
    <col min="5394" max="5394" width="2.375" style="472" customWidth="1"/>
    <col min="5395" max="5395" width="2.5" style="472" customWidth="1"/>
    <col min="5396" max="5396" width="5.625" style="472" customWidth="1"/>
    <col min="5397" max="5397" width="4.25" style="472" customWidth="1"/>
    <col min="5398" max="5398" width="17.625" style="472" customWidth="1"/>
    <col min="5399" max="5399" width="12.625" style="472" customWidth="1"/>
    <col min="5400" max="5400" width="10.625" style="472" customWidth="1"/>
    <col min="5401" max="5401" width="12.125" style="472" customWidth="1"/>
    <col min="5402" max="5632" width="9" style="472"/>
    <col min="5633" max="5633" width="4.625" style="472" customWidth="1"/>
    <col min="5634" max="5637" width="5.625" style="472" customWidth="1"/>
    <col min="5638" max="5640" width="2.625" style="472" customWidth="1"/>
    <col min="5641" max="5641" width="4.625" style="472" customWidth="1"/>
    <col min="5642" max="5644" width="6.625" style="472" customWidth="1"/>
    <col min="5645" max="5645" width="13.5" style="472" customWidth="1"/>
    <col min="5646" max="5647" width="13.75" style="472" customWidth="1"/>
    <col min="5648" max="5648" width="17.625" style="472" customWidth="1"/>
    <col min="5649" max="5649" width="3.875" style="472" customWidth="1"/>
    <col min="5650" max="5650" width="2.375" style="472" customWidth="1"/>
    <col min="5651" max="5651" width="2.5" style="472" customWidth="1"/>
    <col min="5652" max="5652" width="5.625" style="472" customWidth="1"/>
    <col min="5653" max="5653" width="4.25" style="472" customWidth="1"/>
    <col min="5654" max="5654" width="17.625" style="472" customWidth="1"/>
    <col min="5655" max="5655" width="12.625" style="472" customWidth="1"/>
    <col min="5656" max="5656" width="10.625" style="472" customWidth="1"/>
    <col min="5657" max="5657" width="12.125" style="472" customWidth="1"/>
    <col min="5658" max="5888" width="9" style="472"/>
    <col min="5889" max="5889" width="4.625" style="472" customWidth="1"/>
    <col min="5890" max="5893" width="5.625" style="472" customWidth="1"/>
    <col min="5894" max="5896" width="2.625" style="472" customWidth="1"/>
    <col min="5897" max="5897" width="4.625" style="472" customWidth="1"/>
    <col min="5898" max="5900" width="6.625" style="472" customWidth="1"/>
    <col min="5901" max="5901" width="13.5" style="472" customWidth="1"/>
    <col min="5902" max="5903" width="13.75" style="472" customWidth="1"/>
    <col min="5904" max="5904" width="17.625" style="472" customWidth="1"/>
    <col min="5905" max="5905" width="3.875" style="472" customWidth="1"/>
    <col min="5906" max="5906" width="2.375" style="472" customWidth="1"/>
    <col min="5907" max="5907" width="2.5" style="472" customWidth="1"/>
    <col min="5908" max="5908" width="5.625" style="472" customWidth="1"/>
    <col min="5909" max="5909" width="4.25" style="472" customWidth="1"/>
    <col min="5910" max="5910" width="17.625" style="472" customWidth="1"/>
    <col min="5911" max="5911" width="12.625" style="472" customWidth="1"/>
    <col min="5912" max="5912" width="10.625" style="472" customWidth="1"/>
    <col min="5913" max="5913" width="12.125" style="472" customWidth="1"/>
    <col min="5914" max="6144" width="9" style="472"/>
    <col min="6145" max="6145" width="4.625" style="472" customWidth="1"/>
    <col min="6146" max="6149" width="5.625" style="472" customWidth="1"/>
    <col min="6150" max="6152" width="2.625" style="472" customWidth="1"/>
    <col min="6153" max="6153" width="4.625" style="472" customWidth="1"/>
    <col min="6154" max="6156" width="6.625" style="472" customWidth="1"/>
    <col min="6157" max="6157" width="13.5" style="472" customWidth="1"/>
    <col min="6158" max="6159" width="13.75" style="472" customWidth="1"/>
    <col min="6160" max="6160" width="17.625" style="472" customWidth="1"/>
    <col min="6161" max="6161" width="3.875" style="472" customWidth="1"/>
    <col min="6162" max="6162" width="2.375" style="472" customWidth="1"/>
    <col min="6163" max="6163" width="2.5" style="472" customWidth="1"/>
    <col min="6164" max="6164" width="5.625" style="472" customWidth="1"/>
    <col min="6165" max="6165" width="4.25" style="472" customWidth="1"/>
    <col min="6166" max="6166" width="17.625" style="472" customWidth="1"/>
    <col min="6167" max="6167" width="12.625" style="472" customWidth="1"/>
    <col min="6168" max="6168" width="10.625" style="472" customWidth="1"/>
    <col min="6169" max="6169" width="12.125" style="472" customWidth="1"/>
    <col min="6170" max="6400" width="9" style="472"/>
    <col min="6401" max="6401" width="4.625" style="472" customWidth="1"/>
    <col min="6402" max="6405" width="5.625" style="472" customWidth="1"/>
    <col min="6406" max="6408" width="2.625" style="472" customWidth="1"/>
    <col min="6409" max="6409" width="4.625" style="472" customWidth="1"/>
    <col min="6410" max="6412" width="6.625" style="472" customWidth="1"/>
    <col min="6413" max="6413" width="13.5" style="472" customWidth="1"/>
    <col min="6414" max="6415" width="13.75" style="472" customWidth="1"/>
    <col min="6416" max="6416" width="17.625" style="472" customWidth="1"/>
    <col min="6417" max="6417" width="3.875" style="472" customWidth="1"/>
    <col min="6418" max="6418" width="2.375" style="472" customWidth="1"/>
    <col min="6419" max="6419" width="2.5" style="472" customWidth="1"/>
    <col min="6420" max="6420" width="5.625" style="472" customWidth="1"/>
    <col min="6421" max="6421" width="4.25" style="472" customWidth="1"/>
    <col min="6422" max="6422" width="17.625" style="472" customWidth="1"/>
    <col min="6423" max="6423" width="12.625" style="472" customWidth="1"/>
    <col min="6424" max="6424" width="10.625" style="472" customWidth="1"/>
    <col min="6425" max="6425" width="12.125" style="472" customWidth="1"/>
    <col min="6426" max="6656" width="9" style="472"/>
    <col min="6657" max="6657" width="4.625" style="472" customWidth="1"/>
    <col min="6658" max="6661" width="5.625" style="472" customWidth="1"/>
    <col min="6662" max="6664" width="2.625" style="472" customWidth="1"/>
    <col min="6665" max="6665" width="4.625" style="472" customWidth="1"/>
    <col min="6666" max="6668" width="6.625" style="472" customWidth="1"/>
    <col min="6669" max="6669" width="13.5" style="472" customWidth="1"/>
    <col min="6670" max="6671" width="13.75" style="472" customWidth="1"/>
    <col min="6672" max="6672" width="17.625" style="472" customWidth="1"/>
    <col min="6673" max="6673" width="3.875" style="472" customWidth="1"/>
    <col min="6674" max="6674" width="2.375" style="472" customWidth="1"/>
    <col min="6675" max="6675" width="2.5" style="472" customWidth="1"/>
    <col min="6676" max="6676" width="5.625" style="472" customWidth="1"/>
    <col min="6677" max="6677" width="4.25" style="472" customWidth="1"/>
    <col min="6678" max="6678" width="17.625" style="472" customWidth="1"/>
    <col min="6679" max="6679" width="12.625" style="472" customWidth="1"/>
    <col min="6680" max="6680" width="10.625" style="472" customWidth="1"/>
    <col min="6681" max="6681" width="12.125" style="472" customWidth="1"/>
    <col min="6682" max="6912" width="9" style="472"/>
    <col min="6913" max="6913" width="4.625" style="472" customWidth="1"/>
    <col min="6914" max="6917" width="5.625" style="472" customWidth="1"/>
    <col min="6918" max="6920" width="2.625" style="472" customWidth="1"/>
    <col min="6921" max="6921" width="4.625" style="472" customWidth="1"/>
    <col min="6922" max="6924" width="6.625" style="472" customWidth="1"/>
    <col min="6925" max="6925" width="13.5" style="472" customWidth="1"/>
    <col min="6926" max="6927" width="13.75" style="472" customWidth="1"/>
    <col min="6928" max="6928" width="17.625" style="472" customWidth="1"/>
    <col min="6929" max="6929" width="3.875" style="472" customWidth="1"/>
    <col min="6930" max="6930" width="2.375" style="472" customWidth="1"/>
    <col min="6931" max="6931" width="2.5" style="472" customWidth="1"/>
    <col min="6932" max="6932" width="5.625" style="472" customWidth="1"/>
    <col min="6933" max="6933" width="4.25" style="472" customWidth="1"/>
    <col min="6934" max="6934" width="17.625" style="472" customWidth="1"/>
    <col min="6935" max="6935" width="12.625" style="472" customWidth="1"/>
    <col min="6936" max="6936" width="10.625" style="472" customWidth="1"/>
    <col min="6937" max="6937" width="12.125" style="472" customWidth="1"/>
    <col min="6938" max="7168" width="9" style="472"/>
    <col min="7169" max="7169" width="4.625" style="472" customWidth="1"/>
    <col min="7170" max="7173" width="5.625" style="472" customWidth="1"/>
    <col min="7174" max="7176" width="2.625" style="472" customWidth="1"/>
    <col min="7177" max="7177" width="4.625" style="472" customWidth="1"/>
    <col min="7178" max="7180" width="6.625" style="472" customWidth="1"/>
    <col min="7181" max="7181" width="13.5" style="472" customWidth="1"/>
    <col min="7182" max="7183" width="13.75" style="472" customWidth="1"/>
    <col min="7184" max="7184" width="17.625" style="472" customWidth="1"/>
    <col min="7185" max="7185" width="3.875" style="472" customWidth="1"/>
    <col min="7186" max="7186" width="2.375" style="472" customWidth="1"/>
    <col min="7187" max="7187" width="2.5" style="472" customWidth="1"/>
    <col min="7188" max="7188" width="5.625" style="472" customWidth="1"/>
    <col min="7189" max="7189" width="4.25" style="472" customWidth="1"/>
    <col min="7190" max="7190" width="17.625" style="472" customWidth="1"/>
    <col min="7191" max="7191" width="12.625" style="472" customWidth="1"/>
    <col min="7192" max="7192" width="10.625" style="472" customWidth="1"/>
    <col min="7193" max="7193" width="12.125" style="472" customWidth="1"/>
    <col min="7194" max="7424" width="9" style="472"/>
    <col min="7425" max="7425" width="4.625" style="472" customWidth="1"/>
    <col min="7426" max="7429" width="5.625" style="472" customWidth="1"/>
    <col min="7430" max="7432" width="2.625" style="472" customWidth="1"/>
    <col min="7433" max="7433" width="4.625" style="472" customWidth="1"/>
    <col min="7434" max="7436" width="6.625" style="472" customWidth="1"/>
    <col min="7437" max="7437" width="13.5" style="472" customWidth="1"/>
    <col min="7438" max="7439" width="13.75" style="472" customWidth="1"/>
    <col min="7440" max="7440" width="17.625" style="472" customWidth="1"/>
    <col min="7441" max="7441" width="3.875" style="472" customWidth="1"/>
    <col min="7442" max="7442" width="2.375" style="472" customWidth="1"/>
    <col min="7443" max="7443" width="2.5" style="472" customWidth="1"/>
    <col min="7444" max="7444" width="5.625" style="472" customWidth="1"/>
    <col min="7445" max="7445" width="4.25" style="472" customWidth="1"/>
    <col min="7446" max="7446" width="17.625" style="472" customWidth="1"/>
    <col min="7447" max="7447" width="12.625" style="472" customWidth="1"/>
    <col min="7448" max="7448" width="10.625" style="472" customWidth="1"/>
    <col min="7449" max="7449" width="12.125" style="472" customWidth="1"/>
    <col min="7450" max="7680" width="9" style="472"/>
    <col min="7681" max="7681" width="4.625" style="472" customWidth="1"/>
    <col min="7682" max="7685" width="5.625" style="472" customWidth="1"/>
    <col min="7686" max="7688" width="2.625" style="472" customWidth="1"/>
    <col min="7689" max="7689" width="4.625" style="472" customWidth="1"/>
    <col min="7690" max="7692" width="6.625" style="472" customWidth="1"/>
    <col min="7693" max="7693" width="13.5" style="472" customWidth="1"/>
    <col min="7694" max="7695" width="13.75" style="472" customWidth="1"/>
    <col min="7696" max="7696" width="17.625" style="472" customWidth="1"/>
    <col min="7697" max="7697" width="3.875" style="472" customWidth="1"/>
    <col min="7698" max="7698" width="2.375" style="472" customWidth="1"/>
    <col min="7699" max="7699" width="2.5" style="472" customWidth="1"/>
    <col min="7700" max="7700" width="5.625" style="472" customWidth="1"/>
    <col min="7701" max="7701" width="4.25" style="472" customWidth="1"/>
    <col min="7702" max="7702" width="17.625" style="472" customWidth="1"/>
    <col min="7703" max="7703" width="12.625" style="472" customWidth="1"/>
    <col min="7704" max="7704" width="10.625" style="472" customWidth="1"/>
    <col min="7705" max="7705" width="12.125" style="472" customWidth="1"/>
    <col min="7706" max="7936" width="9" style="472"/>
    <col min="7937" max="7937" width="4.625" style="472" customWidth="1"/>
    <col min="7938" max="7941" width="5.625" style="472" customWidth="1"/>
    <col min="7942" max="7944" width="2.625" style="472" customWidth="1"/>
    <col min="7945" max="7945" width="4.625" style="472" customWidth="1"/>
    <col min="7946" max="7948" width="6.625" style="472" customWidth="1"/>
    <col min="7949" max="7949" width="13.5" style="472" customWidth="1"/>
    <col min="7950" max="7951" width="13.75" style="472" customWidth="1"/>
    <col min="7952" max="7952" width="17.625" style="472" customWidth="1"/>
    <col min="7953" max="7953" width="3.875" style="472" customWidth="1"/>
    <col min="7954" max="7954" width="2.375" style="472" customWidth="1"/>
    <col min="7955" max="7955" width="2.5" style="472" customWidth="1"/>
    <col min="7956" max="7956" width="5.625" style="472" customWidth="1"/>
    <col min="7957" max="7957" width="4.25" style="472" customWidth="1"/>
    <col min="7958" max="7958" width="17.625" style="472" customWidth="1"/>
    <col min="7959" max="7959" width="12.625" style="472" customWidth="1"/>
    <col min="7960" max="7960" width="10.625" style="472" customWidth="1"/>
    <col min="7961" max="7961" width="12.125" style="472" customWidth="1"/>
    <col min="7962" max="8192" width="9" style="472"/>
    <col min="8193" max="8193" width="4.625" style="472" customWidth="1"/>
    <col min="8194" max="8197" width="5.625" style="472" customWidth="1"/>
    <col min="8198" max="8200" width="2.625" style="472" customWidth="1"/>
    <col min="8201" max="8201" width="4.625" style="472" customWidth="1"/>
    <col min="8202" max="8204" width="6.625" style="472" customWidth="1"/>
    <col min="8205" max="8205" width="13.5" style="472" customWidth="1"/>
    <col min="8206" max="8207" width="13.75" style="472" customWidth="1"/>
    <col min="8208" max="8208" width="17.625" style="472" customWidth="1"/>
    <col min="8209" max="8209" width="3.875" style="472" customWidth="1"/>
    <col min="8210" max="8210" width="2.375" style="472" customWidth="1"/>
    <col min="8211" max="8211" width="2.5" style="472" customWidth="1"/>
    <col min="8212" max="8212" width="5.625" style="472" customWidth="1"/>
    <col min="8213" max="8213" width="4.25" style="472" customWidth="1"/>
    <col min="8214" max="8214" width="17.625" style="472" customWidth="1"/>
    <col min="8215" max="8215" width="12.625" style="472" customWidth="1"/>
    <col min="8216" max="8216" width="10.625" style="472" customWidth="1"/>
    <col min="8217" max="8217" width="12.125" style="472" customWidth="1"/>
    <col min="8218" max="8448" width="9" style="472"/>
    <col min="8449" max="8449" width="4.625" style="472" customWidth="1"/>
    <col min="8450" max="8453" width="5.625" style="472" customWidth="1"/>
    <col min="8454" max="8456" width="2.625" style="472" customWidth="1"/>
    <col min="8457" max="8457" width="4.625" style="472" customWidth="1"/>
    <col min="8458" max="8460" width="6.625" style="472" customWidth="1"/>
    <col min="8461" max="8461" width="13.5" style="472" customWidth="1"/>
    <col min="8462" max="8463" width="13.75" style="472" customWidth="1"/>
    <col min="8464" max="8464" width="17.625" style="472" customWidth="1"/>
    <col min="8465" max="8465" width="3.875" style="472" customWidth="1"/>
    <col min="8466" max="8466" width="2.375" style="472" customWidth="1"/>
    <col min="8467" max="8467" width="2.5" style="472" customWidth="1"/>
    <col min="8468" max="8468" width="5.625" style="472" customWidth="1"/>
    <col min="8469" max="8469" width="4.25" style="472" customWidth="1"/>
    <col min="8470" max="8470" width="17.625" style="472" customWidth="1"/>
    <col min="8471" max="8471" width="12.625" style="472" customWidth="1"/>
    <col min="8472" max="8472" width="10.625" style="472" customWidth="1"/>
    <col min="8473" max="8473" width="12.125" style="472" customWidth="1"/>
    <col min="8474" max="8704" width="9" style="472"/>
    <col min="8705" max="8705" width="4.625" style="472" customWidth="1"/>
    <col min="8706" max="8709" width="5.625" style="472" customWidth="1"/>
    <col min="8710" max="8712" width="2.625" style="472" customWidth="1"/>
    <col min="8713" max="8713" width="4.625" style="472" customWidth="1"/>
    <col min="8714" max="8716" width="6.625" style="472" customWidth="1"/>
    <col min="8717" max="8717" width="13.5" style="472" customWidth="1"/>
    <col min="8718" max="8719" width="13.75" style="472" customWidth="1"/>
    <col min="8720" max="8720" width="17.625" style="472" customWidth="1"/>
    <col min="8721" max="8721" width="3.875" style="472" customWidth="1"/>
    <col min="8722" max="8722" width="2.375" style="472" customWidth="1"/>
    <col min="8723" max="8723" width="2.5" style="472" customWidth="1"/>
    <col min="8724" max="8724" width="5.625" style="472" customWidth="1"/>
    <col min="8725" max="8725" width="4.25" style="472" customWidth="1"/>
    <col min="8726" max="8726" width="17.625" style="472" customWidth="1"/>
    <col min="8727" max="8727" width="12.625" style="472" customWidth="1"/>
    <col min="8728" max="8728" width="10.625" style="472" customWidth="1"/>
    <col min="8729" max="8729" width="12.125" style="472" customWidth="1"/>
    <col min="8730" max="8960" width="9" style="472"/>
    <col min="8961" max="8961" width="4.625" style="472" customWidth="1"/>
    <col min="8962" max="8965" width="5.625" style="472" customWidth="1"/>
    <col min="8966" max="8968" width="2.625" style="472" customWidth="1"/>
    <col min="8969" max="8969" width="4.625" style="472" customWidth="1"/>
    <col min="8970" max="8972" width="6.625" style="472" customWidth="1"/>
    <col min="8973" max="8973" width="13.5" style="472" customWidth="1"/>
    <col min="8974" max="8975" width="13.75" style="472" customWidth="1"/>
    <col min="8976" max="8976" width="17.625" style="472" customWidth="1"/>
    <col min="8977" max="8977" width="3.875" style="472" customWidth="1"/>
    <col min="8978" max="8978" width="2.375" style="472" customWidth="1"/>
    <col min="8979" max="8979" width="2.5" style="472" customWidth="1"/>
    <col min="8980" max="8980" width="5.625" style="472" customWidth="1"/>
    <col min="8981" max="8981" width="4.25" style="472" customWidth="1"/>
    <col min="8982" max="8982" width="17.625" style="472" customWidth="1"/>
    <col min="8983" max="8983" width="12.625" style="472" customWidth="1"/>
    <col min="8984" max="8984" width="10.625" style="472" customWidth="1"/>
    <col min="8985" max="8985" width="12.125" style="472" customWidth="1"/>
    <col min="8986" max="9216" width="9" style="472"/>
    <col min="9217" max="9217" width="4.625" style="472" customWidth="1"/>
    <col min="9218" max="9221" width="5.625" style="472" customWidth="1"/>
    <col min="9222" max="9224" width="2.625" style="472" customWidth="1"/>
    <col min="9225" max="9225" width="4.625" style="472" customWidth="1"/>
    <col min="9226" max="9228" width="6.625" style="472" customWidth="1"/>
    <col min="9229" max="9229" width="13.5" style="472" customWidth="1"/>
    <col min="9230" max="9231" width="13.75" style="472" customWidth="1"/>
    <col min="9232" max="9232" width="17.625" style="472" customWidth="1"/>
    <col min="9233" max="9233" width="3.875" style="472" customWidth="1"/>
    <col min="9234" max="9234" width="2.375" style="472" customWidth="1"/>
    <col min="9235" max="9235" width="2.5" style="472" customWidth="1"/>
    <col min="9236" max="9236" width="5.625" style="472" customWidth="1"/>
    <col min="9237" max="9237" width="4.25" style="472" customWidth="1"/>
    <col min="9238" max="9238" width="17.625" style="472" customWidth="1"/>
    <col min="9239" max="9239" width="12.625" style="472" customWidth="1"/>
    <col min="9240" max="9240" width="10.625" style="472" customWidth="1"/>
    <col min="9241" max="9241" width="12.125" style="472" customWidth="1"/>
    <col min="9242" max="9472" width="9" style="472"/>
    <col min="9473" max="9473" width="4.625" style="472" customWidth="1"/>
    <col min="9474" max="9477" width="5.625" style="472" customWidth="1"/>
    <col min="9478" max="9480" width="2.625" style="472" customWidth="1"/>
    <col min="9481" max="9481" width="4.625" style="472" customWidth="1"/>
    <col min="9482" max="9484" width="6.625" style="472" customWidth="1"/>
    <col min="9485" max="9485" width="13.5" style="472" customWidth="1"/>
    <col min="9486" max="9487" width="13.75" style="472" customWidth="1"/>
    <col min="9488" max="9488" width="17.625" style="472" customWidth="1"/>
    <col min="9489" max="9489" width="3.875" style="472" customWidth="1"/>
    <col min="9490" max="9490" width="2.375" style="472" customWidth="1"/>
    <col min="9491" max="9491" width="2.5" style="472" customWidth="1"/>
    <col min="9492" max="9492" width="5.625" style="472" customWidth="1"/>
    <col min="9493" max="9493" width="4.25" style="472" customWidth="1"/>
    <col min="9494" max="9494" width="17.625" style="472" customWidth="1"/>
    <col min="9495" max="9495" width="12.625" style="472" customWidth="1"/>
    <col min="9496" max="9496" width="10.625" style="472" customWidth="1"/>
    <col min="9497" max="9497" width="12.125" style="472" customWidth="1"/>
    <col min="9498" max="9728" width="9" style="472"/>
    <col min="9729" max="9729" width="4.625" style="472" customWidth="1"/>
    <col min="9730" max="9733" width="5.625" style="472" customWidth="1"/>
    <col min="9734" max="9736" width="2.625" style="472" customWidth="1"/>
    <col min="9737" max="9737" width="4.625" style="472" customWidth="1"/>
    <col min="9738" max="9740" width="6.625" style="472" customWidth="1"/>
    <col min="9741" max="9741" width="13.5" style="472" customWidth="1"/>
    <col min="9742" max="9743" width="13.75" style="472" customWidth="1"/>
    <col min="9744" max="9744" width="17.625" style="472" customWidth="1"/>
    <col min="9745" max="9745" width="3.875" style="472" customWidth="1"/>
    <col min="9746" max="9746" width="2.375" style="472" customWidth="1"/>
    <col min="9747" max="9747" width="2.5" style="472" customWidth="1"/>
    <col min="9748" max="9748" width="5.625" style="472" customWidth="1"/>
    <col min="9749" max="9749" width="4.25" style="472" customWidth="1"/>
    <col min="9750" max="9750" width="17.625" style="472" customWidth="1"/>
    <col min="9751" max="9751" width="12.625" style="472" customWidth="1"/>
    <col min="9752" max="9752" width="10.625" style="472" customWidth="1"/>
    <col min="9753" max="9753" width="12.125" style="472" customWidth="1"/>
    <col min="9754" max="9984" width="9" style="472"/>
    <col min="9985" max="9985" width="4.625" style="472" customWidth="1"/>
    <col min="9986" max="9989" width="5.625" style="472" customWidth="1"/>
    <col min="9990" max="9992" width="2.625" style="472" customWidth="1"/>
    <col min="9993" max="9993" width="4.625" style="472" customWidth="1"/>
    <col min="9994" max="9996" width="6.625" style="472" customWidth="1"/>
    <col min="9997" max="9997" width="13.5" style="472" customWidth="1"/>
    <col min="9998" max="9999" width="13.75" style="472" customWidth="1"/>
    <col min="10000" max="10000" width="17.625" style="472" customWidth="1"/>
    <col min="10001" max="10001" width="3.875" style="472" customWidth="1"/>
    <col min="10002" max="10002" width="2.375" style="472" customWidth="1"/>
    <col min="10003" max="10003" width="2.5" style="472" customWidth="1"/>
    <col min="10004" max="10004" width="5.625" style="472" customWidth="1"/>
    <col min="10005" max="10005" width="4.25" style="472" customWidth="1"/>
    <col min="10006" max="10006" width="17.625" style="472" customWidth="1"/>
    <col min="10007" max="10007" width="12.625" style="472" customWidth="1"/>
    <col min="10008" max="10008" width="10.625" style="472" customWidth="1"/>
    <col min="10009" max="10009" width="12.125" style="472" customWidth="1"/>
    <col min="10010" max="10240" width="9" style="472"/>
    <col min="10241" max="10241" width="4.625" style="472" customWidth="1"/>
    <col min="10242" max="10245" width="5.625" style="472" customWidth="1"/>
    <col min="10246" max="10248" width="2.625" style="472" customWidth="1"/>
    <col min="10249" max="10249" width="4.625" style="472" customWidth="1"/>
    <col min="10250" max="10252" width="6.625" style="472" customWidth="1"/>
    <col min="10253" max="10253" width="13.5" style="472" customWidth="1"/>
    <col min="10254" max="10255" width="13.75" style="472" customWidth="1"/>
    <col min="10256" max="10256" width="17.625" style="472" customWidth="1"/>
    <col min="10257" max="10257" width="3.875" style="472" customWidth="1"/>
    <col min="10258" max="10258" width="2.375" style="472" customWidth="1"/>
    <col min="10259" max="10259" width="2.5" style="472" customWidth="1"/>
    <col min="10260" max="10260" width="5.625" style="472" customWidth="1"/>
    <col min="10261" max="10261" width="4.25" style="472" customWidth="1"/>
    <col min="10262" max="10262" width="17.625" style="472" customWidth="1"/>
    <col min="10263" max="10263" width="12.625" style="472" customWidth="1"/>
    <col min="10264" max="10264" width="10.625" style="472" customWidth="1"/>
    <col min="10265" max="10265" width="12.125" style="472" customWidth="1"/>
    <col min="10266" max="10496" width="9" style="472"/>
    <col min="10497" max="10497" width="4.625" style="472" customWidth="1"/>
    <col min="10498" max="10501" width="5.625" style="472" customWidth="1"/>
    <col min="10502" max="10504" width="2.625" style="472" customWidth="1"/>
    <col min="10505" max="10505" width="4.625" style="472" customWidth="1"/>
    <col min="10506" max="10508" width="6.625" style="472" customWidth="1"/>
    <col min="10509" max="10509" width="13.5" style="472" customWidth="1"/>
    <col min="10510" max="10511" width="13.75" style="472" customWidth="1"/>
    <col min="10512" max="10512" width="17.625" style="472" customWidth="1"/>
    <col min="10513" max="10513" width="3.875" style="472" customWidth="1"/>
    <col min="10514" max="10514" width="2.375" style="472" customWidth="1"/>
    <col min="10515" max="10515" width="2.5" style="472" customWidth="1"/>
    <col min="10516" max="10516" width="5.625" style="472" customWidth="1"/>
    <col min="10517" max="10517" width="4.25" style="472" customWidth="1"/>
    <col min="10518" max="10518" width="17.625" style="472" customWidth="1"/>
    <col min="10519" max="10519" width="12.625" style="472" customWidth="1"/>
    <col min="10520" max="10520" width="10.625" style="472" customWidth="1"/>
    <col min="10521" max="10521" width="12.125" style="472" customWidth="1"/>
    <col min="10522" max="10752" width="9" style="472"/>
    <col min="10753" max="10753" width="4.625" style="472" customWidth="1"/>
    <col min="10754" max="10757" width="5.625" style="472" customWidth="1"/>
    <col min="10758" max="10760" width="2.625" style="472" customWidth="1"/>
    <col min="10761" max="10761" width="4.625" style="472" customWidth="1"/>
    <col min="10762" max="10764" width="6.625" style="472" customWidth="1"/>
    <col min="10765" max="10765" width="13.5" style="472" customWidth="1"/>
    <col min="10766" max="10767" width="13.75" style="472" customWidth="1"/>
    <col min="10768" max="10768" width="17.625" style="472" customWidth="1"/>
    <col min="10769" max="10769" width="3.875" style="472" customWidth="1"/>
    <col min="10770" max="10770" width="2.375" style="472" customWidth="1"/>
    <col min="10771" max="10771" width="2.5" style="472" customWidth="1"/>
    <col min="10772" max="10772" width="5.625" style="472" customWidth="1"/>
    <col min="10773" max="10773" width="4.25" style="472" customWidth="1"/>
    <col min="10774" max="10774" width="17.625" style="472" customWidth="1"/>
    <col min="10775" max="10775" width="12.625" style="472" customWidth="1"/>
    <col min="10776" max="10776" width="10.625" style="472" customWidth="1"/>
    <col min="10777" max="10777" width="12.125" style="472" customWidth="1"/>
    <col min="10778" max="11008" width="9" style="472"/>
    <col min="11009" max="11009" width="4.625" style="472" customWidth="1"/>
    <col min="11010" max="11013" width="5.625" style="472" customWidth="1"/>
    <col min="11014" max="11016" width="2.625" style="472" customWidth="1"/>
    <col min="11017" max="11017" width="4.625" style="472" customWidth="1"/>
    <col min="11018" max="11020" width="6.625" style="472" customWidth="1"/>
    <col min="11021" max="11021" width="13.5" style="472" customWidth="1"/>
    <col min="11022" max="11023" width="13.75" style="472" customWidth="1"/>
    <col min="11024" max="11024" width="17.625" style="472" customWidth="1"/>
    <col min="11025" max="11025" width="3.875" style="472" customWidth="1"/>
    <col min="11026" max="11026" width="2.375" style="472" customWidth="1"/>
    <col min="11027" max="11027" width="2.5" style="472" customWidth="1"/>
    <col min="11028" max="11028" width="5.625" style="472" customWidth="1"/>
    <col min="11029" max="11029" width="4.25" style="472" customWidth="1"/>
    <col min="11030" max="11030" width="17.625" style="472" customWidth="1"/>
    <col min="11031" max="11031" width="12.625" style="472" customWidth="1"/>
    <col min="11032" max="11032" width="10.625" style="472" customWidth="1"/>
    <col min="11033" max="11033" width="12.125" style="472" customWidth="1"/>
    <col min="11034" max="11264" width="9" style="472"/>
    <col min="11265" max="11265" width="4.625" style="472" customWidth="1"/>
    <col min="11266" max="11269" width="5.625" style="472" customWidth="1"/>
    <col min="11270" max="11272" width="2.625" style="472" customWidth="1"/>
    <col min="11273" max="11273" width="4.625" style="472" customWidth="1"/>
    <col min="11274" max="11276" width="6.625" style="472" customWidth="1"/>
    <col min="11277" max="11277" width="13.5" style="472" customWidth="1"/>
    <col min="11278" max="11279" width="13.75" style="472" customWidth="1"/>
    <col min="11280" max="11280" width="17.625" style="472" customWidth="1"/>
    <col min="11281" max="11281" width="3.875" style="472" customWidth="1"/>
    <col min="11282" max="11282" width="2.375" style="472" customWidth="1"/>
    <col min="11283" max="11283" width="2.5" style="472" customWidth="1"/>
    <col min="11284" max="11284" width="5.625" style="472" customWidth="1"/>
    <col min="11285" max="11285" width="4.25" style="472" customWidth="1"/>
    <col min="11286" max="11286" width="17.625" style="472" customWidth="1"/>
    <col min="11287" max="11287" width="12.625" style="472" customWidth="1"/>
    <col min="11288" max="11288" width="10.625" style="472" customWidth="1"/>
    <col min="11289" max="11289" width="12.125" style="472" customWidth="1"/>
    <col min="11290" max="11520" width="9" style="472"/>
    <col min="11521" max="11521" width="4.625" style="472" customWidth="1"/>
    <col min="11522" max="11525" width="5.625" style="472" customWidth="1"/>
    <col min="11526" max="11528" width="2.625" style="472" customWidth="1"/>
    <col min="11529" max="11529" width="4.625" style="472" customWidth="1"/>
    <col min="11530" max="11532" width="6.625" style="472" customWidth="1"/>
    <col min="11533" max="11533" width="13.5" style="472" customWidth="1"/>
    <col min="11534" max="11535" width="13.75" style="472" customWidth="1"/>
    <col min="11536" max="11536" width="17.625" style="472" customWidth="1"/>
    <col min="11537" max="11537" width="3.875" style="472" customWidth="1"/>
    <col min="11538" max="11538" width="2.375" style="472" customWidth="1"/>
    <col min="11539" max="11539" width="2.5" style="472" customWidth="1"/>
    <col min="11540" max="11540" width="5.625" style="472" customWidth="1"/>
    <col min="11541" max="11541" width="4.25" style="472" customWidth="1"/>
    <col min="11542" max="11542" width="17.625" style="472" customWidth="1"/>
    <col min="11543" max="11543" width="12.625" style="472" customWidth="1"/>
    <col min="11544" max="11544" width="10.625" style="472" customWidth="1"/>
    <col min="11545" max="11545" width="12.125" style="472" customWidth="1"/>
    <col min="11546" max="11776" width="9" style="472"/>
    <col min="11777" max="11777" width="4.625" style="472" customWidth="1"/>
    <col min="11778" max="11781" width="5.625" style="472" customWidth="1"/>
    <col min="11782" max="11784" width="2.625" style="472" customWidth="1"/>
    <col min="11785" max="11785" width="4.625" style="472" customWidth="1"/>
    <col min="11786" max="11788" width="6.625" style="472" customWidth="1"/>
    <col min="11789" max="11789" width="13.5" style="472" customWidth="1"/>
    <col min="11790" max="11791" width="13.75" style="472" customWidth="1"/>
    <col min="11792" max="11792" width="17.625" style="472" customWidth="1"/>
    <col min="11793" max="11793" width="3.875" style="472" customWidth="1"/>
    <col min="11794" max="11794" width="2.375" style="472" customWidth="1"/>
    <col min="11795" max="11795" width="2.5" style="472" customWidth="1"/>
    <col min="11796" max="11796" width="5.625" style="472" customWidth="1"/>
    <col min="11797" max="11797" width="4.25" style="472" customWidth="1"/>
    <col min="11798" max="11798" width="17.625" style="472" customWidth="1"/>
    <col min="11799" max="11799" width="12.625" style="472" customWidth="1"/>
    <col min="11800" max="11800" width="10.625" style="472" customWidth="1"/>
    <col min="11801" max="11801" width="12.125" style="472" customWidth="1"/>
    <col min="11802" max="12032" width="9" style="472"/>
    <col min="12033" max="12033" width="4.625" style="472" customWidth="1"/>
    <col min="12034" max="12037" width="5.625" style="472" customWidth="1"/>
    <col min="12038" max="12040" width="2.625" style="472" customWidth="1"/>
    <col min="12041" max="12041" width="4.625" style="472" customWidth="1"/>
    <col min="12042" max="12044" width="6.625" style="472" customWidth="1"/>
    <col min="12045" max="12045" width="13.5" style="472" customWidth="1"/>
    <col min="12046" max="12047" width="13.75" style="472" customWidth="1"/>
    <col min="12048" max="12048" width="17.625" style="472" customWidth="1"/>
    <col min="12049" max="12049" width="3.875" style="472" customWidth="1"/>
    <col min="12050" max="12050" width="2.375" style="472" customWidth="1"/>
    <col min="12051" max="12051" width="2.5" style="472" customWidth="1"/>
    <col min="12052" max="12052" width="5.625" style="472" customWidth="1"/>
    <col min="12053" max="12053" width="4.25" style="472" customWidth="1"/>
    <col min="12054" max="12054" width="17.625" style="472" customWidth="1"/>
    <col min="12055" max="12055" width="12.625" style="472" customWidth="1"/>
    <col min="12056" max="12056" width="10.625" style="472" customWidth="1"/>
    <col min="12057" max="12057" width="12.125" style="472" customWidth="1"/>
    <col min="12058" max="12288" width="9" style="472"/>
    <col min="12289" max="12289" width="4.625" style="472" customWidth="1"/>
    <col min="12290" max="12293" width="5.625" style="472" customWidth="1"/>
    <col min="12294" max="12296" width="2.625" style="472" customWidth="1"/>
    <col min="12297" max="12297" width="4.625" style="472" customWidth="1"/>
    <col min="12298" max="12300" width="6.625" style="472" customWidth="1"/>
    <col min="12301" max="12301" width="13.5" style="472" customWidth="1"/>
    <col min="12302" max="12303" width="13.75" style="472" customWidth="1"/>
    <col min="12304" max="12304" width="17.625" style="472" customWidth="1"/>
    <col min="12305" max="12305" width="3.875" style="472" customWidth="1"/>
    <col min="12306" max="12306" width="2.375" style="472" customWidth="1"/>
    <col min="12307" max="12307" width="2.5" style="472" customWidth="1"/>
    <col min="12308" max="12308" width="5.625" style="472" customWidth="1"/>
    <col min="12309" max="12309" width="4.25" style="472" customWidth="1"/>
    <col min="12310" max="12310" width="17.625" style="472" customWidth="1"/>
    <col min="12311" max="12311" width="12.625" style="472" customWidth="1"/>
    <col min="12312" max="12312" width="10.625" style="472" customWidth="1"/>
    <col min="12313" max="12313" width="12.125" style="472" customWidth="1"/>
    <col min="12314" max="12544" width="9" style="472"/>
    <col min="12545" max="12545" width="4.625" style="472" customWidth="1"/>
    <col min="12546" max="12549" width="5.625" style="472" customWidth="1"/>
    <col min="12550" max="12552" width="2.625" style="472" customWidth="1"/>
    <col min="12553" max="12553" width="4.625" style="472" customWidth="1"/>
    <col min="12554" max="12556" width="6.625" style="472" customWidth="1"/>
    <col min="12557" max="12557" width="13.5" style="472" customWidth="1"/>
    <col min="12558" max="12559" width="13.75" style="472" customWidth="1"/>
    <col min="12560" max="12560" width="17.625" style="472" customWidth="1"/>
    <col min="12561" max="12561" width="3.875" style="472" customWidth="1"/>
    <col min="12562" max="12562" width="2.375" style="472" customWidth="1"/>
    <col min="12563" max="12563" width="2.5" style="472" customWidth="1"/>
    <col min="12564" max="12564" width="5.625" style="472" customWidth="1"/>
    <col min="12565" max="12565" width="4.25" style="472" customWidth="1"/>
    <col min="12566" max="12566" width="17.625" style="472" customWidth="1"/>
    <col min="12567" max="12567" width="12.625" style="472" customWidth="1"/>
    <col min="12568" max="12568" width="10.625" style="472" customWidth="1"/>
    <col min="12569" max="12569" width="12.125" style="472" customWidth="1"/>
    <col min="12570" max="12800" width="9" style="472"/>
    <col min="12801" max="12801" width="4.625" style="472" customWidth="1"/>
    <col min="12802" max="12805" width="5.625" style="472" customWidth="1"/>
    <col min="12806" max="12808" width="2.625" style="472" customWidth="1"/>
    <col min="12809" max="12809" width="4.625" style="472" customWidth="1"/>
    <col min="12810" max="12812" width="6.625" style="472" customWidth="1"/>
    <col min="12813" max="12813" width="13.5" style="472" customWidth="1"/>
    <col min="12814" max="12815" width="13.75" style="472" customWidth="1"/>
    <col min="12816" max="12816" width="17.625" style="472" customWidth="1"/>
    <col min="12817" max="12817" width="3.875" style="472" customWidth="1"/>
    <col min="12818" max="12818" width="2.375" style="472" customWidth="1"/>
    <col min="12819" max="12819" width="2.5" style="472" customWidth="1"/>
    <col min="12820" max="12820" width="5.625" style="472" customWidth="1"/>
    <col min="12821" max="12821" width="4.25" style="472" customWidth="1"/>
    <col min="12822" max="12822" width="17.625" style="472" customWidth="1"/>
    <col min="12823" max="12823" width="12.625" style="472" customWidth="1"/>
    <col min="12824" max="12824" width="10.625" style="472" customWidth="1"/>
    <col min="12825" max="12825" width="12.125" style="472" customWidth="1"/>
    <col min="12826" max="13056" width="9" style="472"/>
    <col min="13057" max="13057" width="4.625" style="472" customWidth="1"/>
    <col min="13058" max="13061" width="5.625" style="472" customWidth="1"/>
    <col min="13062" max="13064" width="2.625" style="472" customWidth="1"/>
    <col min="13065" max="13065" width="4.625" style="472" customWidth="1"/>
    <col min="13066" max="13068" width="6.625" style="472" customWidth="1"/>
    <col min="13069" max="13069" width="13.5" style="472" customWidth="1"/>
    <col min="13070" max="13071" width="13.75" style="472" customWidth="1"/>
    <col min="13072" max="13072" width="17.625" style="472" customWidth="1"/>
    <col min="13073" max="13073" width="3.875" style="472" customWidth="1"/>
    <col min="13074" max="13074" width="2.375" style="472" customWidth="1"/>
    <col min="13075" max="13075" width="2.5" style="472" customWidth="1"/>
    <col min="13076" max="13076" width="5.625" style="472" customWidth="1"/>
    <col min="13077" max="13077" width="4.25" style="472" customWidth="1"/>
    <col min="13078" max="13078" width="17.625" style="472" customWidth="1"/>
    <col min="13079" max="13079" width="12.625" style="472" customWidth="1"/>
    <col min="13080" max="13080" width="10.625" style="472" customWidth="1"/>
    <col min="13081" max="13081" width="12.125" style="472" customWidth="1"/>
    <col min="13082" max="13312" width="9" style="472"/>
    <col min="13313" max="13313" width="4.625" style="472" customWidth="1"/>
    <col min="13314" max="13317" width="5.625" style="472" customWidth="1"/>
    <col min="13318" max="13320" width="2.625" style="472" customWidth="1"/>
    <col min="13321" max="13321" width="4.625" style="472" customWidth="1"/>
    <col min="13322" max="13324" width="6.625" style="472" customWidth="1"/>
    <col min="13325" max="13325" width="13.5" style="472" customWidth="1"/>
    <col min="13326" max="13327" width="13.75" style="472" customWidth="1"/>
    <col min="13328" max="13328" width="17.625" style="472" customWidth="1"/>
    <col min="13329" max="13329" width="3.875" style="472" customWidth="1"/>
    <col min="13330" max="13330" width="2.375" style="472" customWidth="1"/>
    <col min="13331" max="13331" width="2.5" style="472" customWidth="1"/>
    <col min="13332" max="13332" width="5.625" style="472" customWidth="1"/>
    <col min="13333" max="13333" width="4.25" style="472" customWidth="1"/>
    <col min="13334" max="13334" width="17.625" style="472" customWidth="1"/>
    <col min="13335" max="13335" width="12.625" style="472" customWidth="1"/>
    <col min="13336" max="13336" width="10.625" style="472" customWidth="1"/>
    <col min="13337" max="13337" width="12.125" style="472" customWidth="1"/>
    <col min="13338" max="13568" width="9" style="472"/>
    <col min="13569" max="13569" width="4.625" style="472" customWidth="1"/>
    <col min="13570" max="13573" width="5.625" style="472" customWidth="1"/>
    <col min="13574" max="13576" width="2.625" style="472" customWidth="1"/>
    <col min="13577" max="13577" width="4.625" style="472" customWidth="1"/>
    <col min="13578" max="13580" width="6.625" style="472" customWidth="1"/>
    <col min="13581" max="13581" width="13.5" style="472" customWidth="1"/>
    <col min="13582" max="13583" width="13.75" style="472" customWidth="1"/>
    <col min="13584" max="13584" width="17.625" style="472" customWidth="1"/>
    <col min="13585" max="13585" width="3.875" style="472" customWidth="1"/>
    <col min="13586" max="13586" width="2.375" style="472" customWidth="1"/>
    <col min="13587" max="13587" width="2.5" style="472" customWidth="1"/>
    <col min="13588" max="13588" width="5.625" style="472" customWidth="1"/>
    <col min="13589" max="13589" width="4.25" style="472" customWidth="1"/>
    <col min="13590" max="13590" width="17.625" style="472" customWidth="1"/>
    <col min="13591" max="13591" width="12.625" style="472" customWidth="1"/>
    <col min="13592" max="13592" width="10.625" style="472" customWidth="1"/>
    <col min="13593" max="13593" width="12.125" style="472" customWidth="1"/>
    <col min="13594" max="13824" width="9" style="472"/>
    <col min="13825" max="13825" width="4.625" style="472" customWidth="1"/>
    <col min="13826" max="13829" width="5.625" style="472" customWidth="1"/>
    <col min="13830" max="13832" width="2.625" style="472" customWidth="1"/>
    <col min="13833" max="13833" width="4.625" style="472" customWidth="1"/>
    <col min="13834" max="13836" width="6.625" style="472" customWidth="1"/>
    <col min="13837" max="13837" width="13.5" style="472" customWidth="1"/>
    <col min="13838" max="13839" width="13.75" style="472" customWidth="1"/>
    <col min="13840" max="13840" width="17.625" style="472" customWidth="1"/>
    <col min="13841" max="13841" width="3.875" style="472" customWidth="1"/>
    <col min="13842" max="13842" width="2.375" style="472" customWidth="1"/>
    <col min="13843" max="13843" width="2.5" style="472" customWidth="1"/>
    <col min="13844" max="13844" width="5.625" style="472" customWidth="1"/>
    <col min="13845" max="13845" width="4.25" style="472" customWidth="1"/>
    <col min="13846" max="13846" width="17.625" style="472" customWidth="1"/>
    <col min="13847" max="13847" width="12.625" style="472" customWidth="1"/>
    <col min="13848" max="13848" width="10.625" style="472" customWidth="1"/>
    <col min="13849" max="13849" width="12.125" style="472" customWidth="1"/>
    <col min="13850" max="14080" width="9" style="472"/>
    <col min="14081" max="14081" width="4.625" style="472" customWidth="1"/>
    <col min="14082" max="14085" width="5.625" style="472" customWidth="1"/>
    <col min="14086" max="14088" width="2.625" style="472" customWidth="1"/>
    <col min="14089" max="14089" width="4.625" style="472" customWidth="1"/>
    <col min="14090" max="14092" width="6.625" style="472" customWidth="1"/>
    <col min="14093" max="14093" width="13.5" style="472" customWidth="1"/>
    <col min="14094" max="14095" width="13.75" style="472" customWidth="1"/>
    <col min="14096" max="14096" width="17.625" style="472" customWidth="1"/>
    <col min="14097" max="14097" width="3.875" style="472" customWidth="1"/>
    <col min="14098" max="14098" width="2.375" style="472" customWidth="1"/>
    <col min="14099" max="14099" width="2.5" style="472" customWidth="1"/>
    <col min="14100" max="14100" width="5.625" style="472" customWidth="1"/>
    <col min="14101" max="14101" width="4.25" style="472" customWidth="1"/>
    <col min="14102" max="14102" width="17.625" style="472" customWidth="1"/>
    <col min="14103" max="14103" width="12.625" style="472" customWidth="1"/>
    <col min="14104" max="14104" width="10.625" style="472" customWidth="1"/>
    <col min="14105" max="14105" width="12.125" style="472" customWidth="1"/>
    <col min="14106" max="14336" width="9" style="472"/>
    <col min="14337" max="14337" width="4.625" style="472" customWidth="1"/>
    <col min="14338" max="14341" width="5.625" style="472" customWidth="1"/>
    <col min="14342" max="14344" width="2.625" style="472" customWidth="1"/>
    <col min="14345" max="14345" width="4.625" style="472" customWidth="1"/>
    <col min="14346" max="14348" width="6.625" style="472" customWidth="1"/>
    <col min="14349" max="14349" width="13.5" style="472" customWidth="1"/>
    <col min="14350" max="14351" width="13.75" style="472" customWidth="1"/>
    <col min="14352" max="14352" width="17.625" style="472" customWidth="1"/>
    <col min="14353" max="14353" width="3.875" style="472" customWidth="1"/>
    <col min="14354" max="14354" width="2.375" style="472" customWidth="1"/>
    <col min="14355" max="14355" width="2.5" style="472" customWidth="1"/>
    <col min="14356" max="14356" width="5.625" style="472" customWidth="1"/>
    <col min="14357" max="14357" width="4.25" style="472" customWidth="1"/>
    <col min="14358" max="14358" width="17.625" style="472" customWidth="1"/>
    <col min="14359" max="14359" width="12.625" style="472" customWidth="1"/>
    <col min="14360" max="14360" width="10.625" style="472" customWidth="1"/>
    <col min="14361" max="14361" width="12.125" style="472" customWidth="1"/>
    <col min="14362" max="14592" width="9" style="472"/>
    <col min="14593" max="14593" width="4.625" style="472" customWidth="1"/>
    <col min="14594" max="14597" width="5.625" style="472" customWidth="1"/>
    <col min="14598" max="14600" width="2.625" style="472" customWidth="1"/>
    <col min="14601" max="14601" width="4.625" style="472" customWidth="1"/>
    <col min="14602" max="14604" width="6.625" style="472" customWidth="1"/>
    <col min="14605" max="14605" width="13.5" style="472" customWidth="1"/>
    <col min="14606" max="14607" width="13.75" style="472" customWidth="1"/>
    <col min="14608" max="14608" width="17.625" style="472" customWidth="1"/>
    <col min="14609" max="14609" width="3.875" style="472" customWidth="1"/>
    <col min="14610" max="14610" width="2.375" style="472" customWidth="1"/>
    <col min="14611" max="14611" width="2.5" style="472" customWidth="1"/>
    <col min="14612" max="14612" width="5.625" style="472" customWidth="1"/>
    <col min="14613" max="14613" width="4.25" style="472" customWidth="1"/>
    <col min="14614" max="14614" width="17.625" style="472" customWidth="1"/>
    <col min="14615" max="14615" width="12.625" style="472" customWidth="1"/>
    <col min="14616" max="14616" width="10.625" style="472" customWidth="1"/>
    <col min="14617" max="14617" width="12.125" style="472" customWidth="1"/>
    <col min="14618" max="14848" width="9" style="472"/>
    <col min="14849" max="14849" width="4.625" style="472" customWidth="1"/>
    <col min="14850" max="14853" width="5.625" style="472" customWidth="1"/>
    <col min="14854" max="14856" width="2.625" style="472" customWidth="1"/>
    <col min="14857" max="14857" width="4.625" style="472" customWidth="1"/>
    <col min="14858" max="14860" width="6.625" style="472" customWidth="1"/>
    <col min="14861" max="14861" width="13.5" style="472" customWidth="1"/>
    <col min="14862" max="14863" width="13.75" style="472" customWidth="1"/>
    <col min="14864" max="14864" width="17.625" style="472" customWidth="1"/>
    <col min="14865" max="14865" width="3.875" style="472" customWidth="1"/>
    <col min="14866" max="14866" width="2.375" style="472" customWidth="1"/>
    <col min="14867" max="14867" width="2.5" style="472" customWidth="1"/>
    <col min="14868" max="14868" width="5.625" style="472" customWidth="1"/>
    <col min="14869" max="14869" width="4.25" style="472" customWidth="1"/>
    <col min="14870" max="14870" width="17.625" style="472" customWidth="1"/>
    <col min="14871" max="14871" width="12.625" style="472" customWidth="1"/>
    <col min="14872" max="14872" width="10.625" style="472" customWidth="1"/>
    <col min="14873" max="14873" width="12.125" style="472" customWidth="1"/>
    <col min="14874" max="15104" width="9" style="472"/>
    <col min="15105" max="15105" width="4.625" style="472" customWidth="1"/>
    <col min="15106" max="15109" width="5.625" style="472" customWidth="1"/>
    <col min="15110" max="15112" width="2.625" style="472" customWidth="1"/>
    <col min="15113" max="15113" width="4.625" style="472" customWidth="1"/>
    <col min="15114" max="15116" width="6.625" style="472" customWidth="1"/>
    <col min="15117" max="15117" width="13.5" style="472" customWidth="1"/>
    <col min="15118" max="15119" width="13.75" style="472" customWidth="1"/>
    <col min="15120" max="15120" width="17.625" style="472" customWidth="1"/>
    <col min="15121" max="15121" width="3.875" style="472" customWidth="1"/>
    <col min="15122" max="15122" width="2.375" style="472" customWidth="1"/>
    <col min="15123" max="15123" width="2.5" style="472" customWidth="1"/>
    <col min="15124" max="15124" width="5.625" style="472" customWidth="1"/>
    <col min="15125" max="15125" width="4.25" style="472" customWidth="1"/>
    <col min="15126" max="15126" width="17.625" style="472" customWidth="1"/>
    <col min="15127" max="15127" width="12.625" style="472" customWidth="1"/>
    <col min="15128" max="15128" width="10.625" style="472" customWidth="1"/>
    <col min="15129" max="15129" width="12.125" style="472" customWidth="1"/>
    <col min="15130" max="15360" width="9" style="472"/>
    <col min="15361" max="15361" width="4.625" style="472" customWidth="1"/>
    <col min="15362" max="15365" width="5.625" style="472" customWidth="1"/>
    <col min="15366" max="15368" width="2.625" style="472" customWidth="1"/>
    <col min="15369" max="15369" width="4.625" style="472" customWidth="1"/>
    <col min="15370" max="15372" width="6.625" style="472" customWidth="1"/>
    <col min="15373" max="15373" width="13.5" style="472" customWidth="1"/>
    <col min="15374" max="15375" width="13.75" style="472" customWidth="1"/>
    <col min="15376" max="15376" width="17.625" style="472" customWidth="1"/>
    <col min="15377" max="15377" width="3.875" style="472" customWidth="1"/>
    <col min="15378" max="15378" width="2.375" style="472" customWidth="1"/>
    <col min="15379" max="15379" width="2.5" style="472" customWidth="1"/>
    <col min="15380" max="15380" width="5.625" style="472" customWidth="1"/>
    <col min="15381" max="15381" width="4.25" style="472" customWidth="1"/>
    <col min="15382" max="15382" width="17.625" style="472" customWidth="1"/>
    <col min="15383" max="15383" width="12.625" style="472" customWidth="1"/>
    <col min="15384" max="15384" width="10.625" style="472" customWidth="1"/>
    <col min="15385" max="15385" width="12.125" style="472" customWidth="1"/>
    <col min="15386" max="15616" width="9" style="472"/>
    <col min="15617" max="15617" width="4.625" style="472" customWidth="1"/>
    <col min="15618" max="15621" width="5.625" style="472" customWidth="1"/>
    <col min="15622" max="15624" width="2.625" style="472" customWidth="1"/>
    <col min="15625" max="15625" width="4.625" style="472" customWidth="1"/>
    <col min="15626" max="15628" width="6.625" style="472" customWidth="1"/>
    <col min="15629" max="15629" width="13.5" style="472" customWidth="1"/>
    <col min="15630" max="15631" width="13.75" style="472" customWidth="1"/>
    <col min="15632" max="15632" width="17.625" style="472" customWidth="1"/>
    <col min="15633" max="15633" width="3.875" style="472" customWidth="1"/>
    <col min="15634" max="15634" width="2.375" style="472" customWidth="1"/>
    <col min="15635" max="15635" width="2.5" style="472" customWidth="1"/>
    <col min="15636" max="15636" width="5.625" style="472" customWidth="1"/>
    <col min="15637" max="15637" width="4.25" style="472" customWidth="1"/>
    <col min="15638" max="15638" width="17.625" style="472" customWidth="1"/>
    <col min="15639" max="15639" width="12.625" style="472" customWidth="1"/>
    <col min="15640" max="15640" width="10.625" style="472" customWidth="1"/>
    <col min="15641" max="15641" width="12.125" style="472" customWidth="1"/>
    <col min="15642" max="15872" width="9" style="472"/>
    <col min="15873" max="15873" width="4.625" style="472" customWidth="1"/>
    <col min="15874" max="15877" width="5.625" style="472" customWidth="1"/>
    <col min="15878" max="15880" width="2.625" style="472" customWidth="1"/>
    <col min="15881" max="15881" width="4.625" style="472" customWidth="1"/>
    <col min="15882" max="15884" width="6.625" style="472" customWidth="1"/>
    <col min="15885" max="15885" width="13.5" style="472" customWidth="1"/>
    <col min="15886" max="15887" width="13.75" style="472" customWidth="1"/>
    <col min="15888" max="15888" width="17.625" style="472" customWidth="1"/>
    <col min="15889" max="15889" width="3.875" style="472" customWidth="1"/>
    <col min="15890" max="15890" width="2.375" style="472" customWidth="1"/>
    <col min="15891" max="15891" width="2.5" style="472" customWidth="1"/>
    <col min="15892" max="15892" width="5.625" style="472" customWidth="1"/>
    <col min="15893" max="15893" width="4.25" style="472" customWidth="1"/>
    <col min="15894" max="15894" width="17.625" style="472" customWidth="1"/>
    <col min="15895" max="15895" width="12.625" style="472" customWidth="1"/>
    <col min="15896" max="15896" width="10.625" style="472" customWidth="1"/>
    <col min="15897" max="15897" width="12.125" style="472" customWidth="1"/>
    <col min="15898" max="16128" width="9" style="472"/>
    <col min="16129" max="16129" width="4.625" style="472" customWidth="1"/>
    <col min="16130" max="16133" width="5.625" style="472" customWidth="1"/>
    <col min="16134" max="16136" width="2.625" style="472" customWidth="1"/>
    <col min="16137" max="16137" width="4.625" style="472" customWidth="1"/>
    <col min="16138" max="16140" width="6.625" style="472" customWidth="1"/>
    <col min="16141" max="16141" width="13.5" style="472" customWidth="1"/>
    <col min="16142" max="16143" width="13.75" style="472" customWidth="1"/>
    <col min="16144" max="16144" width="17.625" style="472" customWidth="1"/>
    <col min="16145" max="16145" width="3.875" style="472" customWidth="1"/>
    <col min="16146" max="16146" width="2.375" style="472" customWidth="1"/>
    <col min="16147" max="16147" width="2.5" style="472" customWidth="1"/>
    <col min="16148" max="16148" width="5.625" style="472" customWidth="1"/>
    <col min="16149" max="16149" width="4.25" style="472" customWidth="1"/>
    <col min="16150" max="16150" width="17.625" style="472" customWidth="1"/>
    <col min="16151" max="16151" width="12.625" style="472" customWidth="1"/>
    <col min="16152" max="16152" width="10.625" style="472" customWidth="1"/>
    <col min="16153" max="16153" width="12.125" style="472" customWidth="1"/>
    <col min="16154" max="16384" width="9" style="472"/>
  </cols>
  <sheetData>
    <row r="1" spans="1:24" ht="24" customHeight="1" x14ac:dyDescent="0.15">
      <c r="A1" s="470"/>
      <c r="B1" s="470"/>
      <c r="C1" s="470"/>
      <c r="D1" s="470"/>
      <c r="E1" s="470"/>
      <c r="F1" s="470"/>
      <c r="G1" s="470"/>
      <c r="H1" s="470"/>
      <c r="I1" s="470"/>
      <c r="J1" s="470"/>
      <c r="K1" s="470"/>
      <c r="L1" s="470"/>
      <c r="M1" s="1002" t="s">
        <v>899</v>
      </c>
      <c r="N1" s="1002"/>
      <c r="O1" s="1002"/>
      <c r="P1" s="1002"/>
      <c r="Q1" s="1002"/>
      <c r="R1" s="1002"/>
      <c r="S1" s="1002"/>
      <c r="T1" s="470"/>
      <c r="U1" s="470"/>
    </row>
    <row r="2" spans="1:24" ht="15" customHeight="1" x14ac:dyDescent="0.15">
      <c r="M2" s="1003" t="str">
        <f>表紙!L14</f>
        <v>令和　　　年　　　月　　　日</v>
      </c>
      <c r="N2" s="1003"/>
      <c r="O2" s="1003"/>
      <c r="P2" s="1003"/>
      <c r="Q2" s="1003"/>
      <c r="R2" s="1003"/>
      <c r="S2" s="1003"/>
      <c r="T2" s="472"/>
      <c r="U2" s="473"/>
      <c r="V2" s="1004" t="s">
        <v>900</v>
      </c>
      <c r="W2" s="1006"/>
      <c r="X2" s="1007"/>
    </row>
    <row r="3" spans="1:24" ht="31.5" customHeight="1" x14ac:dyDescent="0.15">
      <c r="A3" s="1003" t="s">
        <v>901</v>
      </c>
      <c r="B3" s="1003"/>
      <c r="C3" s="1003"/>
      <c r="D3" s="1015" t="str">
        <f>入力表!C3</f>
        <v>県営追浜第一団地特定事業</v>
      </c>
      <c r="E3" s="1015"/>
      <c r="F3" s="1015"/>
      <c r="G3" s="1015"/>
      <c r="H3" s="1015"/>
      <c r="I3" s="1015"/>
      <c r="J3" s="1015"/>
      <c r="K3" s="1010" t="s">
        <v>902</v>
      </c>
      <c r="L3" s="1010"/>
      <c r="M3" s="1010"/>
      <c r="S3" s="472"/>
      <c r="T3" s="472"/>
      <c r="U3" s="473"/>
      <c r="V3" s="1005"/>
      <c r="W3" s="1008"/>
      <c r="X3" s="1009"/>
    </row>
    <row r="4" spans="1:24" ht="24" customHeight="1" x14ac:dyDescent="0.15">
      <c r="A4" s="1011" t="s">
        <v>1</v>
      </c>
      <c r="B4" s="1011"/>
      <c r="C4" s="1011"/>
      <c r="D4" s="1016" t="str">
        <f>入力表!C9</f>
        <v>今村　孝成</v>
      </c>
      <c r="E4" s="1017"/>
      <c r="F4" s="1017"/>
      <c r="G4" s="1017"/>
      <c r="H4" s="1017"/>
      <c r="I4" s="1017"/>
      <c r="J4" s="1017"/>
      <c r="K4" s="1010"/>
      <c r="L4" s="1010"/>
      <c r="M4" s="1010"/>
      <c r="T4" s="475"/>
      <c r="U4" s="475"/>
      <c r="V4" s="1012" t="s">
        <v>903</v>
      </c>
      <c r="W4" s="1013"/>
      <c r="X4" s="1013"/>
    </row>
    <row r="5" spans="1:24" ht="7.5" customHeight="1" x14ac:dyDescent="0.15">
      <c r="A5" s="476"/>
      <c r="B5" s="476"/>
      <c r="C5" s="476"/>
      <c r="D5" s="476"/>
      <c r="E5" s="476"/>
      <c r="F5" s="476"/>
      <c r="G5" s="476"/>
      <c r="H5" s="477"/>
      <c r="I5" s="477"/>
      <c r="J5" s="478"/>
      <c r="K5" s="1010"/>
      <c r="L5" s="1010"/>
      <c r="M5" s="1010"/>
      <c r="T5" s="475"/>
      <c r="U5" s="475"/>
      <c r="V5" s="479"/>
      <c r="W5" s="474"/>
      <c r="X5" s="474"/>
    </row>
    <row r="6" spans="1:24" ht="27" customHeight="1" x14ac:dyDescent="0.15">
      <c r="A6" s="480"/>
      <c r="B6" s="480"/>
      <c r="C6" s="480"/>
      <c r="D6" s="480"/>
      <c r="E6" s="480"/>
      <c r="F6" s="480"/>
      <c r="G6" s="480"/>
      <c r="H6" s="480"/>
      <c r="I6" s="480"/>
      <c r="J6" s="480"/>
      <c r="K6" s="1010"/>
      <c r="L6" s="1010"/>
      <c r="M6" s="1010"/>
      <c r="O6" s="481" t="s">
        <v>904</v>
      </c>
      <c r="P6" s="1014"/>
      <c r="Q6" s="1014"/>
      <c r="R6" s="1014"/>
      <c r="S6" s="1014"/>
      <c r="V6" s="481" t="s">
        <v>905</v>
      </c>
      <c r="W6" s="1014"/>
      <c r="X6" s="1014"/>
    </row>
    <row r="7" spans="1:24" s="474" customFormat="1" ht="18" customHeight="1" x14ac:dyDescent="0.15">
      <c r="A7" s="482"/>
      <c r="B7" s="482"/>
      <c r="C7" s="482"/>
      <c r="D7" s="482"/>
      <c r="E7" s="482"/>
      <c r="F7" s="482"/>
      <c r="G7" s="482"/>
      <c r="H7" s="482"/>
      <c r="I7" s="482"/>
      <c r="J7" s="482"/>
      <c r="K7" s="482"/>
      <c r="L7" s="482"/>
      <c r="M7" s="483"/>
      <c r="N7" s="484"/>
      <c r="O7" s="483"/>
      <c r="P7" s="483"/>
      <c r="Q7" s="483"/>
      <c r="R7" s="483"/>
      <c r="S7" s="483"/>
      <c r="T7" s="483"/>
      <c r="U7" s="483"/>
      <c r="V7" s="484"/>
      <c r="W7" s="483"/>
      <c r="X7" s="483"/>
    </row>
    <row r="8" spans="1:24" s="474" customFormat="1" ht="9" customHeight="1" x14ac:dyDescent="0.15">
      <c r="A8" s="482"/>
      <c r="B8" s="482"/>
      <c r="C8" s="482"/>
      <c r="D8" s="482"/>
      <c r="E8" s="482"/>
      <c r="F8" s="482"/>
      <c r="G8" s="482"/>
      <c r="H8" s="482"/>
      <c r="I8" s="482"/>
      <c r="J8" s="482"/>
      <c r="K8" s="482"/>
      <c r="L8" s="482"/>
      <c r="M8" s="485"/>
      <c r="N8" s="485"/>
      <c r="O8" s="485"/>
      <c r="P8" s="485"/>
      <c r="Q8" s="482"/>
      <c r="R8" s="482"/>
      <c r="S8" s="482"/>
      <c r="T8" s="482"/>
      <c r="U8" s="482"/>
      <c r="V8" s="486"/>
      <c r="W8" s="485"/>
      <c r="X8" s="485"/>
    </row>
    <row r="9" spans="1:24" ht="9.9499999999999993" customHeight="1" x14ac:dyDescent="0.15">
      <c r="A9" s="1018" t="s">
        <v>613</v>
      </c>
      <c r="B9" s="1021" t="s">
        <v>628</v>
      </c>
      <c r="C9" s="1022"/>
      <c r="D9" s="1022"/>
      <c r="E9" s="1023"/>
      <c r="F9" s="1027" t="s">
        <v>101</v>
      </c>
      <c r="G9" s="1028"/>
      <c r="H9" s="1029"/>
      <c r="I9" s="1036" t="s">
        <v>906</v>
      </c>
      <c r="J9" s="1021" t="s">
        <v>629</v>
      </c>
      <c r="K9" s="1022"/>
      <c r="L9" s="1023"/>
      <c r="M9" s="1042" t="s">
        <v>596</v>
      </c>
      <c r="N9" s="1043"/>
      <c r="O9" s="1046" t="s">
        <v>907</v>
      </c>
      <c r="P9" s="1048" t="s">
        <v>614</v>
      </c>
      <c r="Q9" s="1022"/>
      <c r="R9" s="1022"/>
      <c r="S9" s="1022"/>
      <c r="T9" s="1022"/>
      <c r="U9" s="1022"/>
      <c r="V9" s="1023"/>
      <c r="W9" s="1054" t="s">
        <v>102</v>
      </c>
      <c r="X9" s="1055"/>
    </row>
    <row r="10" spans="1:24" ht="9.9499999999999993" customHeight="1" x14ac:dyDescent="0.15">
      <c r="A10" s="1019"/>
      <c r="B10" s="1024"/>
      <c r="C10" s="1025"/>
      <c r="D10" s="1025"/>
      <c r="E10" s="1026"/>
      <c r="F10" s="1030"/>
      <c r="G10" s="1031"/>
      <c r="H10" s="1032"/>
      <c r="I10" s="1037"/>
      <c r="J10" s="1024"/>
      <c r="K10" s="1025"/>
      <c r="L10" s="1026"/>
      <c r="M10" s="1044"/>
      <c r="N10" s="1045"/>
      <c r="O10" s="1047"/>
      <c r="P10" s="1049"/>
      <c r="Q10" s="1025"/>
      <c r="R10" s="1025"/>
      <c r="S10" s="1025"/>
      <c r="T10" s="1025"/>
      <c r="U10" s="1025"/>
      <c r="V10" s="1026"/>
      <c r="W10" s="1056"/>
      <c r="X10" s="1057"/>
    </row>
    <row r="11" spans="1:24" ht="9.9499999999999993" customHeight="1" x14ac:dyDescent="0.15">
      <c r="A11" s="1019"/>
      <c r="B11" s="1058" t="s">
        <v>615</v>
      </c>
      <c r="C11" s="1059"/>
      <c r="D11" s="1059"/>
      <c r="E11" s="1060"/>
      <c r="F11" s="1030"/>
      <c r="G11" s="1031"/>
      <c r="H11" s="1032"/>
      <c r="I11" s="1037"/>
      <c r="J11" s="1039"/>
      <c r="K11" s="1040"/>
      <c r="L11" s="1041"/>
      <c r="M11" s="1061" t="s">
        <v>908</v>
      </c>
      <c r="N11" s="1062"/>
      <c r="O11" s="1047"/>
      <c r="P11" s="1044"/>
      <c r="Q11" s="1040"/>
      <c r="R11" s="1040"/>
      <c r="S11" s="1040"/>
      <c r="T11" s="1040"/>
      <c r="U11" s="1040"/>
      <c r="V11" s="1041"/>
      <c r="W11" s="1056"/>
      <c r="X11" s="1057"/>
    </row>
    <row r="12" spans="1:24" ht="9.9499999999999993" customHeight="1" x14ac:dyDescent="0.15">
      <c r="A12" s="1019"/>
      <c r="B12" s="1039"/>
      <c r="C12" s="1040"/>
      <c r="D12" s="1040"/>
      <c r="E12" s="1041"/>
      <c r="F12" s="1030"/>
      <c r="G12" s="1031"/>
      <c r="H12" s="1032"/>
      <c r="I12" s="1037"/>
      <c r="J12" s="1058" t="s">
        <v>616</v>
      </c>
      <c r="K12" s="1059"/>
      <c r="L12" s="1060"/>
      <c r="M12" s="1044"/>
      <c r="N12" s="1045"/>
      <c r="O12" s="1051" t="s">
        <v>909</v>
      </c>
      <c r="P12" s="1051" t="s">
        <v>910</v>
      </c>
      <c r="Q12" s="1058" t="s">
        <v>103</v>
      </c>
      <c r="R12" s="1059"/>
      <c r="S12" s="1059"/>
      <c r="T12" s="1059"/>
      <c r="U12" s="1060"/>
      <c r="V12" s="1067" t="s">
        <v>630</v>
      </c>
      <c r="W12" s="1068" t="s">
        <v>631</v>
      </c>
      <c r="X12" s="1069"/>
    </row>
    <row r="13" spans="1:24" ht="9.9499999999999993" customHeight="1" x14ac:dyDescent="0.15">
      <c r="A13" s="1019"/>
      <c r="B13" s="1024" t="s">
        <v>911</v>
      </c>
      <c r="C13" s="1025"/>
      <c r="D13" s="1025"/>
      <c r="E13" s="1026"/>
      <c r="F13" s="1030"/>
      <c r="G13" s="1031"/>
      <c r="H13" s="1032"/>
      <c r="I13" s="1037"/>
      <c r="J13" s="1024"/>
      <c r="K13" s="1025"/>
      <c r="L13" s="1026"/>
      <c r="M13" s="1050" t="s">
        <v>598</v>
      </c>
      <c r="N13" s="1051"/>
      <c r="O13" s="1026"/>
      <c r="P13" s="1066"/>
      <c r="Q13" s="1024"/>
      <c r="R13" s="1025"/>
      <c r="S13" s="1025"/>
      <c r="T13" s="1025"/>
      <c r="U13" s="1026"/>
      <c r="V13" s="1037"/>
      <c r="W13" s="1070"/>
      <c r="X13" s="1071"/>
    </row>
    <row r="14" spans="1:24" ht="15.75" customHeight="1" x14ac:dyDescent="0.15">
      <c r="A14" s="1020"/>
      <c r="B14" s="1063"/>
      <c r="C14" s="1064"/>
      <c r="D14" s="1064"/>
      <c r="E14" s="1065"/>
      <c r="F14" s="1033"/>
      <c r="G14" s="1034"/>
      <c r="H14" s="1035"/>
      <c r="I14" s="1038"/>
      <c r="J14" s="1063"/>
      <c r="K14" s="1064"/>
      <c r="L14" s="1065"/>
      <c r="M14" s="1052"/>
      <c r="N14" s="1053"/>
      <c r="O14" s="1065"/>
      <c r="P14" s="1053"/>
      <c r="Q14" s="1063"/>
      <c r="R14" s="1064"/>
      <c r="S14" s="1064"/>
      <c r="T14" s="1064"/>
      <c r="U14" s="1065"/>
      <c r="V14" s="1038"/>
      <c r="W14" s="1072"/>
      <c r="X14" s="1073"/>
    </row>
    <row r="15" spans="1:24" ht="9.9499999999999993" customHeight="1" x14ac:dyDescent="0.15">
      <c r="A15" s="1074"/>
      <c r="B15" s="1077"/>
      <c r="C15" s="1078"/>
      <c r="D15" s="1078"/>
      <c r="E15" s="1079"/>
      <c r="F15" s="1083"/>
      <c r="G15" s="1084"/>
      <c r="H15" s="1085"/>
      <c r="I15" s="1036"/>
      <c r="J15" s="1083" t="s">
        <v>617</v>
      </c>
      <c r="K15" s="1084"/>
      <c r="L15" s="1085"/>
      <c r="M15" s="1128"/>
      <c r="N15" s="1154"/>
      <c r="O15" s="1097"/>
      <c r="P15" s="1095"/>
      <c r="Q15" s="1101"/>
      <c r="R15" s="1102"/>
      <c r="S15" s="1102"/>
      <c r="T15" s="1102"/>
      <c r="U15" s="1103"/>
      <c r="V15" s="1141"/>
      <c r="W15" s="1144" t="s">
        <v>617</v>
      </c>
      <c r="X15" s="1145"/>
    </row>
    <row r="16" spans="1:24" ht="9.9499999999999993" customHeight="1" x14ac:dyDescent="0.15">
      <c r="A16" s="1075"/>
      <c r="B16" s="1080"/>
      <c r="C16" s="1081"/>
      <c r="D16" s="1081"/>
      <c r="E16" s="1082"/>
      <c r="F16" s="1086"/>
      <c r="G16" s="1087"/>
      <c r="H16" s="1088"/>
      <c r="I16" s="1037"/>
      <c r="J16" s="1086"/>
      <c r="K16" s="1087"/>
      <c r="L16" s="1088"/>
      <c r="M16" s="1117"/>
      <c r="N16" s="1155"/>
      <c r="O16" s="1098"/>
      <c r="P16" s="1099"/>
      <c r="Q16" s="1104"/>
      <c r="R16" s="1105"/>
      <c r="S16" s="1105"/>
      <c r="T16" s="1105"/>
      <c r="U16" s="1106"/>
      <c r="V16" s="1142"/>
      <c r="W16" s="1131"/>
      <c r="X16" s="1132"/>
    </row>
    <row r="17" spans="1:24" ht="9.9499999999999993" customHeight="1" x14ac:dyDescent="0.15">
      <c r="A17" s="1075"/>
      <c r="B17" s="1110"/>
      <c r="C17" s="1111"/>
      <c r="D17" s="1111"/>
      <c r="E17" s="1112"/>
      <c r="F17" s="1086"/>
      <c r="G17" s="1087"/>
      <c r="H17" s="1088"/>
      <c r="I17" s="1037"/>
      <c r="J17" s="1092"/>
      <c r="K17" s="1093"/>
      <c r="L17" s="1094"/>
      <c r="M17" s="1116"/>
      <c r="N17" s="1118"/>
      <c r="O17" s="1098"/>
      <c r="P17" s="1099"/>
      <c r="Q17" s="1104"/>
      <c r="R17" s="1105"/>
      <c r="S17" s="1105"/>
      <c r="T17" s="1105"/>
      <c r="U17" s="1106"/>
      <c r="V17" s="1142"/>
      <c r="W17" s="1131"/>
      <c r="X17" s="1132"/>
    </row>
    <row r="18" spans="1:24" ht="9.9499999999999993" customHeight="1" x14ac:dyDescent="0.15">
      <c r="A18" s="1075"/>
      <c r="B18" s="1113"/>
      <c r="C18" s="1114"/>
      <c r="D18" s="1114"/>
      <c r="E18" s="1115"/>
      <c r="F18" s="1086"/>
      <c r="G18" s="1087"/>
      <c r="H18" s="1088"/>
      <c r="I18" s="1037"/>
      <c r="J18" s="1120" t="s">
        <v>618</v>
      </c>
      <c r="K18" s="1121"/>
      <c r="L18" s="1122"/>
      <c r="M18" s="1117"/>
      <c r="N18" s="1119"/>
      <c r="O18" s="1123"/>
      <c r="P18" s="1099"/>
      <c r="Q18" s="1104"/>
      <c r="R18" s="1105"/>
      <c r="S18" s="1105"/>
      <c r="T18" s="1105"/>
      <c r="U18" s="1106"/>
      <c r="V18" s="1142"/>
      <c r="W18" s="1129" t="s">
        <v>617</v>
      </c>
      <c r="X18" s="1130"/>
    </row>
    <row r="19" spans="1:24" ht="9.9499999999999993" customHeight="1" x14ac:dyDescent="0.15">
      <c r="A19" s="1075"/>
      <c r="B19" s="1110"/>
      <c r="C19" s="1111"/>
      <c r="D19" s="1111"/>
      <c r="E19" s="1112"/>
      <c r="F19" s="1086"/>
      <c r="G19" s="1087"/>
      <c r="H19" s="1088"/>
      <c r="I19" s="1037"/>
      <c r="J19" s="1086"/>
      <c r="K19" s="1087"/>
      <c r="L19" s="1088"/>
      <c r="M19" s="1138"/>
      <c r="N19" s="1139"/>
      <c r="O19" s="1124"/>
      <c r="P19" s="1099"/>
      <c r="Q19" s="1104"/>
      <c r="R19" s="1105"/>
      <c r="S19" s="1105"/>
      <c r="T19" s="1105"/>
      <c r="U19" s="1106"/>
      <c r="V19" s="1142"/>
      <c r="W19" s="1131"/>
      <c r="X19" s="1132"/>
    </row>
    <row r="20" spans="1:24" ht="9.9499999999999993" customHeight="1" x14ac:dyDescent="0.15">
      <c r="A20" s="1076"/>
      <c r="B20" s="1135"/>
      <c r="C20" s="1136"/>
      <c r="D20" s="1136"/>
      <c r="E20" s="1137"/>
      <c r="F20" s="1089"/>
      <c r="G20" s="1090"/>
      <c r="H20" s="1091"/>
      <c r="I20" s="1038"/>
      <c r="J20" s="1089"/>
      <c r="K20" s="1090"/>
      <c r="L20" s="1091"/>
      <c r="M20" s="1100"/>
      <c r="N20" s="1140"/>
      <c r="O20" s="1125"/>
      <c r="P20" s="1100"/>
      <c r="Q20" s="1107"/>
      <c r="R20" s="1108"/>
      <c r="S20" s="1108"/>
      <c r="T20" s="1108"/>
      <c r="U20" s="1109"/>
      <c r="V20" s="1143"/>
      <c r="W20" s="1133"/>
      <c r="X20" s="1134"/>
    </row>
    <row r="21" spans="1:24" ht="9.9499999999999993" customHeight="1" x14ac:dyDescent="0.15">
      <c r="A21" s="1074"/>
      <c r="B21" s="1077"/>
      <c r="C21" s="1078"/>
      <c r="D21" s="1078"/>
      <c r="E21" s="1079"/>
      <c r="F21" s="1083"/>
      <c r="G21" s="1084"/>
      <c r="H21" s="1085"/>
      <c r="I21" s="1036"/>
      <c r="J21" s="1083" t="s">
        <v>617</v>
      </c>
      <c r="K21" s="1084"/>
      <c r="L21" s="1085"/>
      <c r="M21" s="1095"/>
      <c r="N21" s="1126"/>
      <c r="O21" s="1127"/>
      <c r="P21" s="1095"/>
      <c r="Q21" s="1101"/>
      <c r="R21" s="1102"/>
      <c r="S21" s="1102"/>
      <c r="T21" s="1102"/>
      <c r="U21" s="1103"/>
      <c r="V21" s="1141"/>
      <c r="W21" s="1144" t="s">
        <v>617</v>
      </c>
      <c r="X21" s="1145"/>
    </row>
    <row r="22" spans="1:24" ht="9.9499999999999993" customHeight="1" x14ac:dyDescent="0.15">
      <c r="A22" s="1075"/>
      <c r="B22" s="1080"/>
      <c r="C22" s="1081"/>
      <c r="D22" s="1081"/>
      <c r="E22" s="1082"/>
      <c r="F22" s="1086"/>
      <c r="G22" s="1087"/>
      <c r="H22" s="1088"/>
      <c r="I22" s="1037"/>
      <c r="J22" s="1086"/>
      <c r="K22" s="1087"/>
      <c r="L22" s="1088"/>
      <c r="M22" s="1096"/>
      <c r="N22" s="1119"/>
      <c r="O22" s="1124"/>
      <c r="P22" s="1099"/>
      <c r="Q22" s="1104"/>
      <c r="R22" s="1105"/>
      <c r="S22" s="1105"/>
      <c r="T22" s="1105"/>
      <c r="U22" s="1106"/>
      <c r="V22" s="1142"/>
      <c r="W22" s="1131"/>
      <c r="X22" s="1132"/>
    </row>
    <row r="23" spans="1:24" ht="9.9499999999999993" customHeight="1" x14ac:dyDescent="0.15">
      <c r="A23" s="1075"/>
      <c r="B23" s="1146"/>
      <c r="C23" s="1147"/>
      <c r="D23" s="1147"/>
      <c r="E23" s="1148"/>
      <c r="F23" s="1086"/>
      <c r="G23" s="1087"/>
      <c r="H23" s="1088"/>
      <c r="I23" s="1037"/>
      <c r="J23" s="1092"/>
      <c r="K23" s="1093"/>
      <c r="L23" s="1094"/>
      <c r="M23" s="1138"/>
      <c r="N23" s="1118"/>
      <c r="O23" s="1124"/>
      <c r="P23" s="1099"/>
      <c r="Q23" s="1104"/>
      <c r="R23" s="1105"/>
      <c r="S23" s="1105"/>
      <c r="T23" s="1105"/>
      <c r="U23" s="1106"/>
      <c r="V23" s="1142"/>
      <c r="W23" s="1131"/>
      <c r="X23" s="1132"/>
    </row>
    <row r="24" spans="1:24" ht="9.9499999999999993" customHeight="1" x14ac:dyDescent="0.15">
      <c r="A24" s="1075"/>
      <c r="B24" s="1080"/>
      <c r="C24" s="1081"/>
      <c r="D24" s="1081"/>
      <c r="E24" s="1082"/>
      <c r="F24" s="1086"/>
      <c r="G24" s="1087"/>
      <c r="H24" s="1088"/>
      <c r="I24" s="1037"/>
      <c r="J24" s="1120" t="s">
        <v>618</v>
      </c>
      <c r="K24" s="1121"/>
      <c r="L24" s="1122"/>
      <c r="M24" s="1096"/>
      <c r="N24" s="1119"/>
      <c r="O24" s="1123"/>
      <c r="P24" s="1099"/>
      <c r="Q24" s="1104"/>
      <c r="R24" s="1105"/>
      <c r="S24" s="1105"/>
      <c r="T24" s="1105"/>
      <c r="U24" s="1106"/>
      <c r="V24" s="1142"/>
      <c r="W24" s="1129" t="s">
        <v>617</v>
      </c>
      <c r="X24" s="1130"/>
    </row>
    <row r="25" spans="1:24" ht="9.9499999999999993" customHeight="1" x14ac:dyDescent="0.15">
      <c r="A25" s="1075"/>
      <c r="B25" s="1146"/>
      <c r="C25" s="1147"/>
      <c r="D25" s="1147"/>
      <c r="E25" s="1148"/>
      <c r="F25" s="1086"/>
      <c r="G25" s="1087"/>
      <c r="H25" s="1088"/>
      <c r="I25" s="1037"/>
      <c r="J25" s="1086"/>
      <c r="K25" s="1087"/>
      <c r="L25" s="1088"/>
      <c r="M25" s="1138"/>
      <c r="N25" s="1152"/>
      <c r="O25" s="1124"/>
      <c r="P25" s="1099"/>
      <c r="Q25" s="1104"/>
      <c r="R25" s="1105"/>
      <c r="S25" s="1105"/>
      <c r="T25" s="1105"/>
      <c r="U25" s="1106"/>
      <c r="V25" s="1142"/>
      <c r="W25" s="1131"/>
      <c r="X25" s="1132"/>
    </row>
    <row r="26" spans="1:24" ht="9.9499999999999993" customHeight="1" x14ac:dyDescent="0.15">
      <c r="A26" s="1076"/>
      <c r="B26" s="1149"/>
      <c r="C26" s="1150"/>
      <c r="D26" s="1150"/>
      <c r="E26" s="1151"/>
      <c r="F26" s="1089"/>
      <c r="G26" s="1090"/>
      <c r="H26" s="1091"/>
      <c r="I26" s="1038"/>
      <c r="J26" s="1089"/>
      <c r="K26" s="1090"/>
      <c r="L26" s="1091"/>
      <c r="M26" s="1100"/>
      <c r="N26" s="1153"/>
      <c r="O26" s="1125"/>
      <c r="P26" s="1100"/>
      <c r="Q26" s="1107"/>
      <c r="R26" s="1108"/>
      <c r="S26" s="1108"/>
      <c r="T26" s="1108"/>
      <c r="U26" s="1109"/>
      <c r="V26" s="1143"/>
      <c r="W26" s="1133"/>
      <c r="X26" s="1134"/>
    </row>
    <row r="27" spans="1:24" ht="9.9499999999999993" customHeight="1" x14ac:dyDescent="0.15">
      <c r="A27" s="1074"/>
      <c r="B27" s="1077"/>
      <c r="C27" s="1078"/>
      <c r="D27" s="1078"/>
      <c r="E27" s="1079"/>
      <c r="F27" s="1083"/>
      <c r="G27" s="1084"/>
      <c r="H27" s="1085"/>
      <c r="I27" s="1036"/>
      <c r="J27" s="1083" t="s">
        <v>617</v>
      </c>
      <c r="K27" s="1084"/>
      <c r="L27" s="1085"/>
      <c r="M27" s="1095"/>
      <c r="N27" s="1126"/>
      <c r="O27" s="1127"/>
      <c r="P27" s="1095"/>
      <c r="Q27" s="1101"/>
      <c r="R27" s="1102"/>
      <c r="S27" s="1102"/>
      <c r="T27" s="1102"/>
      <c r="U27" s="1103"/>
      <c r="V27" s="1141"/>
      <c r="W27" s="1144" t="s">
        <v>617</v>
      </c>
      <c r="X27" s="1145"/>
    </row>
    <row r="28" spans="1:24" ht="9.9499999999999993" customHeight="1" x14ac:dyDescent="0.15">
      <c r="A28" s="1075"/>
      <c r="B28" s="1080"/>
      <c r="C28" s="1081"/>
      <c r="D28" s="1081"/>
      <c r="E28" s="1082"/>
      <c r="F28" s="1086"/>
      <c r="G28" s="1087"/>
      <c r="H28" s="1088"/>
      <c r="I28" s="1037"/>
      <c r="J28" s="1086"/>
      <c r="K28" s="1087"/>
      <c r="L28" s="1088"/>
      <c r="M28" s="1096"/>
      <c r="N28" s="1119"/>
      <c r="O28" s="1124"/>
      <c r="P28" s="1099"/>
      <c r="Q28" s="1104"/>
      <c r="R28" s="1105"/>
      <c r="S28" s="1105"/>
      <c r="T28" s="1105"/>
      <c r="U28" s="1106"/>
      <c r="V28" s="1142"/>
      <c r="W28" s="1131"/>
      <c r="X28" s="1132"/>
    </row>
    <row r="29" spans="1:24" ht="9.9499999999999993" customHeight="1" x14ac:dyDescent="0.15">
      <c r="A29" s="1075"/>
      <c r="B29" s="1146"/>
      <c r="C29" s="1147"/>
      <c r="D29" s="1147"/>
      <c r="E29" s="1148"/>
      <c r="F29" s="1086"/>
      <c r="G29" s="1087"/>
      <c r="H29" s="1088"/>
      <c r="I29" s="1037"/>
      <c r="J29" s="1092"/>
      <c r="K29" s="1093"/>
      <c r="L29" s="1094"/>
      <c r="M29" s="1138"/>
      <c r="N29" s="1118"/>
      <c r="O29" s="1156"/>
      <c r="P29" s="1099"/>
      <c r="Q29" s="1104"/>
      <c r="R29" s="1105"/>
      <c r="S29" s="1105"/>
      <c r="T29" s="1105"/>
      <c r="U29" s="1106"/>
      <c r="V29" s="1142"/>
      <c r="W29" s="1157"/>
      <c r="X29" s="1158"/>
    </row>
    <row r="30" spans="1:24" ht="9.9499999999999993" customHeight="1" x14ac:dyDescent="0.15">
      <c r="A30" s="1075"/>
      <c r="B30" s="1080"/>
      <c r="C30" s="1081"/>
      <c r="D30" s="1081"/>
      <c r="E30" s="1082"/>
      <c r="F30" s="1086"/>
      <c r="G30" s="1087"/>
      <c r="H30" s="1088"/>
      <c r="I30" s="1037"/>
      <c r="J30" s="1120" t="s">
        <v>618</v>
      </c>
      <c r="K30" s="1121"/>
      <c r="L30" s="1122"/>
      <c r="M30" s="1096"/>
      <c r="N30" s="1119"/>
      <c r="O30" s="1123"/>
      <c r="P30" s="1099"/>
      <c r="Q30" s="1104"/>
      <c r="R30" s="1105"/>
      <c r="S30" s="1105"/>
      <c r="T30" s="1105"/>
      <c r="U30" s="1106"/>
      <c r="V30" s="1142"/>
      <c r="W30" s="1129" t="s">
        <v>617</v>
      </c>
      <c r="X30" s="1130"/>
    </row>
    <row r="31" spans="1:24" ht="9.9499999999999993" customHeight="1" x14ac:dyDescent="0.15">
      <c r="A31" s="1075"/>
      <c r="B31" s="1146"/>
      <c r="C31" s="1147"/>
      <c r="D31" s="1147"/>
      <c r="E31" s="1148"/>
      <c r="F31" s="1086"/>
      <c r="G31" s="1087"/>
      <c r="H31" s="1088"/>
      <c r="I31" s="1037"/>
      <c r="J31" s="1086"/>
      <c r="K31" s="1087"/>
      <c r="L31" s="1088"/>
      <c r="M31" s="1138"/>
      <c r="N31" s="1152"/>
      <c r="O31" s="1124"/>
      <c r="P31" s="1099"/>
      <c r="Q31" s="1104"/>
      <c r="R31" s="1105"/>
      <c r="S31" s="1105"/>
      <c r="T31" s="1105"/>
      <c r="U31" s="1106"/>
      <c r="V31" s="1142"/>
      <c r="W31" s="1131"/>
      <c r="X31" s="1132"/>
    </row>
    <row r="32" spans="1:24" ht="9.9499999999999993" customHeight="1" x14ac:dyDescent="0.15">
      <c r="A32" s="1076"/>
      <c r="B32" s="1149"/>
      <c r="C32" s="1150"/>
      <c r="D32" s="1150"/>
      <c r="E32" s="1151"/>
      <c r="F32" s="1089"/>
      <c r="G32" s="1090"/>
      <c r="H32" s="1091"/>
      <c r="I32" s="1038"/>
      <c r="J32" s="1089"/>
      <c r="K32" s="1090"/>
      <c r="L32" s="1091"/>
      <c r="M32" s="1100"/>
      <c r="N32" s="1153"/>
      <c r="O32" s="1125"/>
      <c r="P32" s="1100"/>
      <c r="Q32" s="1107"/>
      <c r="R32" s="1108"/>
      <c r="S32" s="1108"/>
      <c r="T32" s="1108"/>
      <c r="U32" s="1109"/>
      <c r="V32" s="1143"/>
      <c r="W32" s="1133"/>
      <c r="X32" s="1134"/>
    </row>
    <row r="33" spans="1:24" ht="9.9499999999999993" customHeight="1" x14ac:dyDescent="0.15">
      <c r="A33" s="1074"/>
      <c r="B33" s="1077"/>
      <c r="C33" s="1078"/>
      <c r="D33" s="1078"/>
      <c r="E33" s="1079"/>
      <c r="F33" s="1083"/>
      <c r="G33" s="1084"/>
      <c r="H33" s="1085"/>
      <c r="I33" s="1036"/>
      <c r="J33" s="1083" t="s">
        <v>617</v>
      </c>
      <c r="K33" s="1084"/>
      <c r="L33" s="1085"/>
      <c r="M33" s="1095"/>
      <c r="N33" s="1126"/>
      <c r="O33" s="1127"/>
      <c r="P33" s="1095"/>
      <c r="Q33" s="1101"/>
      <c r="R33" s="1102"/>
      <c r="S33" s="1102"/>
      <c r="T33" s="1102"/>
      <c r="U33" s="1103"/>
      <c r="V33" s="1141"/>
      <c r="W33" s="1144" t="s">
        <v>617</v>
      </c>
      <c r="X33" s="1145"/>
    </row>
    <row r="34" spans="1:24" ht="9.9499999999999993" customHeight="1" x14ac:dyDescent="0.15">
      <c r="A34" s="1075"/>
      <c r="B34" s="1080"/>
      <c r="C34" s="1081"/>
      <c r="D34" s="1081"/>
      <c r="E34" s="1082"/>
      <c r="F34" s="1086"/>
      <c r="G34" s="1087"/>
      <c r="H34" s="1088"/>
      <c r="I34" s="1037"/>
      <c r="J34" s="1086"/>
      <c r="K34" s="1087"/>
      <c r="L34" s="1088"/>
      <c r="M34" s="1096"/>
      <c r="N34" s="1119"/>
      <c r="O34" s="1124"/>
      <c r="P34" s="1099"/>
      <c r="Q34" s="1104"/>
      <c r="R34" s="1105"/>
      <c r="S34" s="1105"/>
      <c r="T34" s="1105"/>
      <c r="U34" s="1106"/>
      <c r="V34" s="1142"/>
      <c r="W34" s="1131"/>
      <c r="X34" s="1132"/>
    </row>
    <row r="35" spans="1:24" ht="9.9499999999999993" customHeight="1" x14ac:dyDescent="0.15">
      <c r="A35" s="1075"/>
      <c r="B35" s="1146"/>
      <c r="C35" s="1147"/>
      <c r="D35" s="1147"/>
      <c r="E35" s="1148"/>
      <c r="F35" s="1086"/>
      <c r="G35" s="1087"/>
      <c r="H35" s="1088"/>
      <c r="I35" s="1037"/>
      <c r="J35" s="1092"/>
      <c r="K35" s="1093"/>
      <c r="L35" s="1094"/>
      <c r="M35" s="1138"/>
      <c r="N35" s="1118"/>
      <c r="O35" s="1124"/>
      <c r="P35" s="1099"/>
      <c r="Q35" s="1104"/>
      <c r="R35" s="1105"/>
      <c r="S35" s="1105"/>
      <c r="T35" s="1105"/>
      <c r="U35" s="1106"/>
      <c r="V35" s="1142"/>
      <c r="W35" s="1131"/>
      <c r="X35" s="1132"/>
    </row>
    <row r="36" spans="1:24" ht="9.9499999999999993" customHeight="1" x14ac:dyDescent="0.15">
      <c r="A36" s="1075"/>
      <c r="B36" s="1080"/>
      <c r="C36" s="1081"/>
      <c r="D36" s="1081"/>
      <c r="E36" s="1082"/>
      <c r="F36" s="1086"/>
      <c r="G36" s="1087"/>
      <c r="H36" s="1088"/>
      <c r="I36" s="1037"/>
      <c r="J36" s="1120" t="s">
        <v>618</v>
      </c>
      <c r="K36" s="1121"/>
      <c r="L36" s="1122"/>
      <c r="M36" s="1096"/>
      <c r="N36" s="1119"/>
      <c r="O36" s="1123"/>
      <c r="P36" s="1099"/>
      <c r="Q36" s="1104"/>
      <c r="R36" s="1105"/>
      <c r="S36" s="1105"/>
      <c r="T36" s="1105"/>
      <c r="U36" s="1106"/>
      <c r="V36" s="1142"/>
      <c r="W36" s="1129" t="s">
        <v>617</v>
      </c>
      <c r="X36" s="1130"/>
    </row>
    <row r="37" spans="1:24" ht="9.9499999999999993" customHeight="1" x14ac:dyDescent="0.15">
      <c r="A37" s="1075"/>
      <c r="B37" s="1146"/>
      <c r="C37" s="1147"/>
      <c r="D37" s="1147"/>
      <c r="E37" s="1148"/>
      <c r="F37" s="1086"/>
      <c r="G37" s="1087"/>
      <c r="H37" s="1088"/>
      <c r="I37" s="1037"/>
      <c r="J37" s="1086"/>
      <c r="K37" s="1087"/>
      <c r="L37" s="1088"/>
      <c r="M37" s="1138"/>
      <c r="N37" s="1152"/>
      <c r="O37" s="1124"/>
      <c r="P37" s="1099"/>
      <c r="Q37" s="1104"/>
      <c r="R37" s="1105"/>
      <c r="S37" s="1105"/>
      <c r="T37" s="1105"/>
      <c r="U37" s="1106"/>
      <c r="V37" s="1142"/>
      <c r="W37" s="1131"/>
      <c r="X37" s="1132"/>
    </row>
    <row r="38" spans="1:24" ht="9.9499999999999993" customHeight="1" x14ac:dyDescent="0.15">
      <c r="A38" s="1076"/>
      <c r="B38" s="1149"/>
      <c r="C38" s="1150"/>
      <c r="D38" s="1150"/>
      <c r="E38" s="1151"/>
      <c r="F38" s="1089"/>
      <c r="G38" s="1090"/>
      <c r="H38" s="1091"/>
      <c r="I38" s="1038"/>
      <c r="J38" s="1089"/>
      <c r="K38" s="1090"/>
      <c r="L38" s="1091"/>
      <c r="M38" s="1100"/>
      <c r="N38" s="1153"/>
      <c r="O38" s="1125"/>
      <c r="P38" s="1100"/>
      <c r="Q38" s="1107"/>
      <c r="R38" s="1108"/>
      <c r="S38" s="1108"/>
      <c r="T38" s="1108"/>
      <c r="U38" s="1109"/>
      <c r="V38" s="1143"/>
      <c r="W38" s="1133"/>
      <c r="X38" s="1134"/>
    </row>
    <row r="39" spans="1:24" ht="9.9499999999999993" customHeight="1" x14ac:dyDescent="0.15">
      <c r="A39" s="1074"/>
      <c r="B39" s="1077"/>
      <c r="C39" s="1078"/>
      <c r="D39" s="1078"/>
      <c r="E39" s="1079"/>
      <c r="F39" s="1083"/>
      <c r="G39" s="1084"/>
      <c r="H39" s="1085"/>
      <c r="I39" s="1036"/>
      <c r="J39" s="1083" t="s">
        <v>617</v>
      </c>
      <c r="K39" s="1084"/>
      <c r="L39" s="1085"/>
      <c r="M39" s="1095"/>
      <c r="N39" s="1126"/>
      <c r="O39" s="1127"/>
      <c r="P39" s="1095"/>
      <c r="Q39" s="1101"/>
      <c r="R39" s="1102"/>
      <c r="S39" s="1102"/>
      <c r="T39" s="1102"/>
      <c r="U39" s="1103"/>
      <c r="V39" s="1141"/>
      <c r="W39" s="1144" t="s">
        <v>617</v>
      </c>
      <c r="X39" s="1145"/>
    </row>
    <row r="40" spans="1:24" ht="9.9499999999999993" customHeight="1" x14ac:dyDescent="0.15">
      <c r="A40" s="1075"/>
      <c r="B40" s="1080"/>
      <c r="C40" s="1081"/>
      <c r="D40" s="1081"/>
      <c r="E40" s="1082"/>
      <c r="F40" s="1086"/>
      <c r="G40" s="1087"/>
      <c r="H40" s="1088"/>
      <c r="I40" s="1037"/>
      <c r="J40" s="1086"/>
      <c r="K40" s="1087"/>
      <c r="L40" s="1088"/>
      <c r="M40" s="1096"/>
      <c r="N40" s="1119"/>
      <c r="O40" s="1124"/>
      <c r="P40" s="1099"/>
      <c r="Q40" s="1104"/>
      <c r="R40" s="1105"/>
      <c r="S40" s="1105"/>
      <c r="T40" s="1105"/>
      <c r="U40" s="1106"/>
      <c r="V40" s="1142"/>
      <c r="W40" s="1131"/>
      <c r="X40" s="1132"/>
    </row>
    <row r="41" spans="1:24" ht="9.9499999999999993" customHeight="1" x14ac:dyDescent="0.15">
      <c r="A41" s="1075"/>
      <c r="B41" s="1146"/>
      <c r="C41" s="1147"/>
      <c r="D41" s="1147"/>
      <c r="E41" s="1148"/>
      <c r="F41" s="1086"/>
      <c r="G41" s="1087"/>
      <c r="H41" s="1088"/>
      <c r="I41" s="1037"/>
      <c r="J41" s="1092"/>
      <c r="K41" s="1093"/>
      <c r="L41" s="1094"/>
      <c r="M41" s="1138"/>
      <c r="N41" s="1118"/>
      <c r="O41" s="1156"/>
      <c r="P41" s="1099"/>
      <c r="Q41" s="1104"/>
      <c r="R41" s="1105"/>
      <c r="S41" s="1105"/>
      <c r="T41" s="1105"/>
      <c r="U41" s="1106"/>
      <c r="V41" s="1142"/>
      <c r="W41" s="1131"/>
      <c r="X41" s="1132"/>
    </row>
    <row r="42" spans="1:24" ht="9.9499999999999993" customHeight="1" x14ac:dyDescent="0.15">
      <c r="A42" s="1075"/>
      <c r="B42" s="1080"/>
      <c r="C42" s="1081"/>
      <c r="D42" s="1081"/>
      <c r="E42" s="1082"/>
      <c r="F42" s="1086"/>
      <c r="G42" s="1087"/>
      <c r="H42" s="1088"/>
      <c r="I42" s="1037"/>
      <c r="J42" s="1120" t="s">
        <v>618</v>
      </c>
      <c r="K42" s="1121"/>
      <c r="L42" s="1122"/>
      <c r="M42" s="1096"/>
      <c r="N42" s="1119"/>
      <c r="O42" s="1123"/>
      <c r="P42" s="1099"/>
      <c r="Q42" s="1104"/>
      <c r="R42" s="1105"/>
      <c r="S42" s="1105"/>
      <c r="T42" s="1105"/>
      <c r="U42" s="1106"/>
      <c r="V42" s="1142"/>
      <c r="W42" s="1129" t="s">
        <v>617</v>
      </c>
      <c r="X42" s="1130"/>
    </row>
    <row r="43" spans="1:24" ht="9.9499999999999993" customHeight="1" x14ac:dyDescent="0.15">
      <c r="A43" s="1075"/>
      <c r="B43" s="1146"/>
      <c r="C43" s="1147"/>
      <c r="D43" s="1147"/>
      <c r="E43" s="1148"/>
      <c r="F43" s="1086"/>
      <c r="G43" s="1087"/>
      <c r="H43" s="1088"/>
      <c r="I43" s="1037"/>
      <c r="J43" s="1086"/>
      <c r="K43" s="1087"/>
      <c r="L43" s="1088"/>
      <c r="M43" s="1138"/>
      <c r="N43" s="1152"/>
      <c r="O43" s="1124"/>
      <c r="P43" s="1099"/>
      <c r="Q43" s="1104"/>
      <c r="R43" s="1105"/>
      <c r="S43" s="1105"/>
      <c r="T43" s="1105"/>
      <c r="U43" s="1106"/>
      <c r="V43" s="1142"/>
      <c r="W43" s="1131"/>
      <c r="X43" s="1132"/>
    </row>
    <row r="44" spans="1:24" ht="9.9499999999999993" customHeight="1" x14ac:dyDescent="0.15">
      <c r="A44" s="1076"/>
      <c r="B44" s="1149"/>
      <c r="C44" s="1150"/>
      <c r="D44" s="1150"/>
      <c r="E44" s="1151"/>
      <c r="F44" s="1089"/>
      <c r="G44" s="1090"/>
      <c r="H44" s="1091"/>
      <c r="I44" s="1038"/>
      <c r="J44" s="1089"/>
      <c r="K44" s="1090"/>
      <c r="L44" s="1091"/>
      <c r="M44" s="1100"/>
      <c r="N44" s="1153"/>
      <c r="O44" s="1125"/>
      <c r="P44" s="1100"/>
      <c r="Q44" s="1107"/>
      <c r="R44" s="1108"/>
      <c r="S44" s="1108"/>
      <c r="T44" s="1108"/>
      <c r="U44" s="1109"/>
      <c r="V44" s="1143"/>
      <c r="W44" s="1133"/>
      <c r="X44" s="1134"/>
    </row>
    <row r="45" spans="1:24" ht="9.9499999999999993" customHeight="1" x14ac:dyDescent="0.15">
      <c r="A45" s="1074"/>
      <c r="B45" s="1077"/>
      <c r="C45" s="1078"/>
      <c r="D45" s="1078"/>
      <c r="E45" s="1079"/>
      <c r="F45" s="1083"/>
      <c r="G45" s="1084"/>
      <c r="H45" s="1085"/>
      <c r="I45" s="1036"/>
      <c r="J45" s="1083" t="s">
        <v>617</v>
      </c>
      <c r="K45" s="1084"/>
      <c r="L45" s="1085"/>
      <c r="M45" s="1095"/>
      <c r="N45" s="1126"/>
      <c r="O45" s="1127"/>
      <c r="P45" s="1095"/>
      <c r="Q45" s="1101"/>
      <c r="R45" s="1102"/>
      <c r="S45" s="1102"/>
      <c r="T45" s="1102"/>
      <c r="U45" s="1103"/>
      <c r="V45" s="1141"/>
      <c r="W45" s="1144" t="s">
        <v>617</v>
      </c>
      <c r="X45" s="1145"/>
    </row>
    <row r="46" spans="1:24" ht="9.9499999999999993" customHeight="1" x14ac:dyDescent="0.15">
      <c r="A46" s="1075"/>
      <c r="B46" s="1080"/>
      <c r="C46" s="1081"/>
      <c r="D46" s="1081"/>
      <c r="E46" s="1082"/>
      <c r="F46" s="1086"/>
      <c r="G46" s="1087"/>
      <c r="H46" s="1088"/>
      <c r="I46" s="1037"/>
      <c r="J46" s="1086"/>
      <c r="K46" s="1087"/>
      <c r="L46" s="1088"/>
      <c r="M46" s="1096"/>
      <c r="N46" s="1119"/>
      <c r="O46" s="1124"/>
      <c r="P46" s="1099"/>
      <c r="Q46" s="1104"/>
      <c r="R46" s="1105"/>
      <c r="S46" s="1105"/>
      <c r="T46" s="1105"/>
      <c r="U46" s="1106"/>
      <c r="V46" s="1142"/>
      <c r="W46" s="1131"/>
      <c r="X46" s="1132"/>
    </row>
    <row r="47" spans="1:24" ht="9.9499999999999993" customHeight="1" x14ac:dyDescent="0.15">
      <c r="A47" s="1075"/>
      <c r="B47" s="1146"/>
      <c r="C47" s="1147"/>
      <c r="D47" s="1147"/>
      <c r="E47" s="1148"/>
      <c r="F47" s="1086"/>
      <c r="G47" s="1087"/>
      <c r="H47" s="1088"/>
      <c r="I47" s="1037"/>
      <c r="J47" s="1092"/>
      <c r="K47" s="1093"/>
      <c r="L47" s="1094"/>
      <c r="M47" s="1138"/>
      <c r="N47" s="1118"/>
      <c r="O47" s="1156"/>
      <c r="P47" s="1099"/>
      <c r="Q47" s="1104"/>
      <c r="R47" s="1105"/>
      <c r="S47" s="1105"/>
      <c r="T47" s="1105"/>
      <c r="U47" s="1106"/>
      <c r="V47" s="1142"/>
      <c r="W47" s="1131"/>
      <c r="X47" s="1132"/>
    </row>
    <row r="48" spans="1:24" ht="9.9499999999999993" customHeight="1" x14ac:dyDescent="0.15">
      <c r="A48" s="1075"/>
      <c r="B48" s="1080"/>
      <c r="C48" s="1081"/>
      <c r="D48" s="1081"/>
      <c r="E48" s="1082"/>
      <c r="F48" s="1086"/>
      <c r="G48" s="1087"/>
      <c r="H48" s="1088"/>
      <c r="I48" s="1037"/>
      <c r="J48" s="1120" t="s">
        <v>618</v>
      </c>
      <c r="K48" s="1121"/>
      <c r="L48" s="1122"/>
      <c r="M48" s="1096"/>
      <c r="N48" s="1119"/>
      <c r="O48" s="1123"/>
      <c r="P48" s="1099"/>
      <c r="Q48" s="1104"/>
      <c r="R48" s="1105"/>
      <c r="S48" s="1105"/>
      <c r="T48" s="1105"/>
      <c r="U48" s="1106"/>
      <c r="V48" s="1142"/>
      <c r="W48" s="1129" t="s">
        <v>617</v>
      </c>
      <c r="X48" s="1130"/>
    </row>
    <row r="49" spans="1:25" ht="9.9499999999999993" customHeight="1" x14ac:dyDescent="0.15">
      <c r="A49" s="1075"/>
      <c r="B49" s="1146"/>
      <c r="C49" s="1147"/>
      <c r="D49" s="1147"/>
      <c r="E49" s="1148"/>
      <c r="F49" s="1086"/>
      <c r="G49" s="1087"/>
      <c r="H49" s="1088"/>
      <c r="I49" s="1037"/>
      <c r="J49" s="1086"/>
      <c r="K49" s="1087"/>
      <c r="L49" s="1088"/>
      <c r="M49" s="1138"/>
      <c r="N49" s="1152"/>
      <c r="O49" s="1124"/>
      <c r="P49" s="1099"/>
      <c r="Q49" s="1104"/>
      <c r="R49" s="1105"/>
      <c r="S49" s="1105"/>
      <c r="T49" s="1105"/>
      <c r="U49" s="1106"/>
      <c r="V49" s="1142"/>
      <c r="W49" s="1131"/>
      <c r="X49" s="1132"/>
    </row>
    <row r="50" spans="1:25" ht="9.9499999999999993" customHeight="1" x14ac:dyDescent="0.15">
      <c r="A50" s="1076"/>
      <c r="B50" s="1149"/>
      <c r="C50" s="1150"/>
      <c r="D50" s="1150"/>
      <c r="E50" s="1151"/>
      <c r="F50" s="1089"/>
      <c r="G50" s="1090"/>
      <c r="H50" s="1091"/>
      <c r="I50" s="1038"/>
      <c r="J50" s="1089"/>
      <c r="K50" s="1090"/>
      <c r="L50" s="1091"/>
      <c r="M50" s="1100"/>
      <c r="N50" s="1153"/>
      <c r="O50" s="1125"/>
      <c r="P50" s="1100"/>
      <c r="Q50" s="1107"/>
      <c r="R50" s="1108"/>
      <c r="S50" s="1108"/>
      <c r="T50" s="1108"/>
      <c r="U50" s="1109"/>
      <c r="V50" s="1143"/>
      <c r="W50" s="1133"/>
      <c r="X50" s="1134"/>
    </row>
    <row r="51" spans="1:25" ht="9.9499999999999993" customHeight="1" x14ac:dyDescent="0.15">
      <c r="A51" s="1074"/>
      <c r="B51" s="1077"/>
      <c r="C51" s="1078"/>
      <c r="D51" s="1078"/>
      <c r="E51" s="1079"/>
      <c r="F51" s="1083"/>
      <c r="G51" s="1084"/>
      <c r="H51" s="1085"/>
      <c r="I51" s="1036"/>
      <c r="J51" s="1083" t="s">
        <v>617</v>
      </c>
      <c r="K51" s="1084"/>
      <c r="L51" s="1085"/>
      <c r="M51" s="1095"/>
      <c r="N51" s="1126"/>
      <c r="O51" s="1127"/>
      <c r="P51" s="1095"/>
      <c r="Q51" s="1101"/>
      <c r="R51" s="1102"/>
      <c r="S51" s="1102"/>
      <c r="T51" s="1102"/>
      <c r="U51" s="1103"/>
      <c r="V51" s="1141"/>
      <c r="W51" s="1144" t="s">
        <v>617</v>
      </c>
      <c r="X51" s="1145"/>
    </row>
    <row r="52" spans="1:25" ht="9.9499999999999993" customHeight="1" x14ac:dyDescent="0.15">
      <c r="A52" s="1075"/>
      <c r="B52" s="1080"/>
      <c r="C52" s="1081"/>
      <c r="D52" s="1081"/>
      <c r="E52" s="1082"/>
      <c r="F52" s="1086"/>
      <c r="G52" s="1087"/>
      <c r="H52" s="1088"/>
      <c r="I52" s="1037"/>
      <c r="J52" s="1086"/>
      <c r="K52" s="1087"/>
      <c r="L52" s="1088"/>
      <c r="M52" s="1096"/>
      <c r="N52" s="1119"/>
      <c r="O52" s="1124"/>
      <c r="P52" s="1099"/>
      <c r="Q52" s="1104"/>
      <c r="R52" s="1105"/>
      <c r="S52" s="1105"/>
      <c r="T52" s="1105"/>
      <c r="U52" s="1106"/>
      <c r="V52" s="1142"/>
      <c r="W52" s="1131"/>
      <c r="X52" s="1132"/>
    </row>
    <row r="53" spans="1:25" ht="9.9499999999999993" customHeight="1" x14ac:dyDescent="0.15">
      <c r="A53" s="1075"/>
      <c r="B53" s="1146"/>
      <c r="C53" s="1147"/>
      <c r="D53" s="1147"/>
      <c r="E53" s="1148"/>
      <c r="F53" s="1086"/>
      <c r="G53" s="1087"/>
      <c r="H53" s="1088"/>
      <c r="I53" s="1037"/>
      <c r="J53" s="1092"/>
      <c r="K53" s="1093"/>
      <c r="L53" s="1094"/>
      <c r="M53" s="1138"/>
      <c r="N53" s="1118"/>
      <c r="O53" s="1124"/>
      <c r="P53" s="1099"/>
      <c r="Q53" s="1104"/>
      <c r="R53" s="1105"/>
      <c r="S53" s="1105"/>
      <c r="T53" s="1105"/>
      <c r="U53" s="1106"/>
      <c r="V53" s="1142"/>
      <c r="W53" s="1131"/>
      <c r="X53" s="1132"/>
    </row>
    <row r="54" spans="1:25" ht="9.9499999999999993" customHeight="1" x14ac:dyDescent="0.15">
      <c r="A54" s="1075"/>
      <c r="B54" s="1080"/>
      <c r="C54" s="1081"/>
      <c r="D54" s="1081"/>
      <c r="E54" s="1082"/>
      <c r="F54" s="1086"/>
      <c r="G54" s="1087"/>
      <c r="H54" s="1088"/>
      <c r="I54" s="1037"/>
      <c r="J54" s="1120" t="s">
        <v>618</v>
      </c>
      <c r="K54" s="1121"/>
      <c r="L54" s="1122"/>
      <c r="M54" s="1096"/>
      <c r="N54" s="1119"/>
      <c r="O54" s="1123"/>
      <c r="P54" s="1099"/>
      <c r="Q54" s="1104"/>
      <c r="R54" s="1105"/>
      <c r="S54" s="1105"/>
      <c r="T54" s="1105"/>
      <c r="U54" s="1106"/>
      <c r="V54" s="1142"/>
      <c r="W54" s="1129" t="s">
        <v>617</v>
      </c>
      <c r="X54" s="1130"/>
    </row>
    <row r="55" spans="1:25" ht="9.9499999999999993" customHeight="1" x14ac:dyDescent="0.15">
      <c r="A55" s="1075"/>
      <c r="B55" s="1146"/>
      <c r="C55" s="1147"/>
      <c r="D55" s="1147"/>
      <c r="E55" s="1148"/>
      <c r="F55" s="1086"/>
      <c r="G55" s="1087"/>
      <c r="H55" s="1088"/>
      <c r="I55" s="1037"/>
      <c r="J55" s="1086"/>
      <c r="K55" s="1087"/>
      <c r="L55" s="1088"/>
      <c r="M55" s="1138"/>
      <c r="N55" s="1152"/>
      <c r="O55" s="1124"/>
      <c r="P55" s="1099"/>
      <c r="Q55" s="1104"/>
      <c r="R55" s="1105"/>
      <c r="S55" s="1105"/>
      <c r="T55" s="1105"/>
      <c r="U55" s="1106"/>
      <c r="V55" s="1142"/>
      <c r="W55" s="1131"/>
      <c r="X55" s="1132"/>
    </row>
    <row r="56" spans="1:25" ht="9.9499999999999993" customHeight="1" x14ac:dyDescent="0.15">
      <c r="A56" s="1076"/>
      <c r="B56" s="1149"/>
      <c r="C56" s="1150"/>
      <c r="D56" s="1150"/>
      <c r="E56" s="1151"/>
      <c r="F56" s="1089"/>
      <c r="G56" s="1090"/>
      <c r="H56" s="1091"/>
      <c r="I56" s="1038"/>
      <c r="J56" s="1089"/>
      <c r="K56" s="1090"/>
      <c r="L56" s="1091"/>
      <c r="M56" s="1100"/>
      <c r="N56" s="1153"/>
      <c r="O56" s="1125"/>
      <c r="P56" s="1100"/>
      <c r="Q56" s="1107"/>
      <c r="R56" s="1108"/>
      <c r="S56" s="1108"/>
      <c r="T56" s="1108"/>
      <c r="U56" s="1109"/>
      <c r="V56" s="1143"/>
      <c r="W56" s="1133"/>
      <c r="X56" s="1134"/>
    </row>
    <row r="57" spans="1:25" ht="9.9499999999999993" customHeight="1" x14ac:dyDescent="0.15">
      <c r="A57" s="1074"/>
      <c r="B57" s="1077"/>
      <c r="C57" s="1078"/>
      <c r="D57" s="1078"/>
      <c r="E57" s="1079"/>
      <c r="F57" s="1083"/>
      <c r="G57" s="1084"/>
      <c r="H57" s="1085"/>
      <c r="I57" s="1036"/>
      <c r="J57" s="1083" t="s">
        <v>617</v>
      </c>
      <c r="K57" s="1084"/>
      <c r="L57" s="1085"/>
      <c r="M57" s="1095"/>
      <c r="N57" s="1126"/>
      <c r="O57" s="1127"/>
      <c r="P57" s="1095"/>
      <c r="Q57" s="1101"/>
      <c r="R57" s="1102"/>
      <c r="S57" s="1102"/>
      <c r="T57" s="1102"/>
      <c r="U57" s="1103"/>
      <c r="V57" s="1141"/>
      <c r="W57" s="1144" t="s">
        <v>617</v>
      </c>
      <c r="X57" s="1145"/>
    </row>
    <row r="58" spans="1:25" ht="9.9499999999999993" customHeight="1" x14ac:dyDescent="0.15">
      <c r="A58" s="1075"/>
      <c r="B58" s="1080"/>
      <c r="C58" s="1081"/>
      <c r="D58" s="1081"/>
      <c r="E58" s="1082"/>
      <c r="F58" s="1086"/>
      <c r="G58" s="1087"/>
      <c r="H58" s="1088"/>
      <c r="I58" s="1037"/>
      <c r="J58" s="1086"/>
      <c r="K58" s="1087"/>
      <c r="L58" s="1088"/>
      <c r="M58" s="1096"/>
      <c r="N58" s="1119"/>
      <c r="O58" s="1124"/>
      <c r="P58" s="1099"/>
      <c r="Q58" s="1104"/>
      <c r="R58" s="1105"/>
      <c r="S58" s="1105"/>
      <c r="T58" s="1105"/>
      <c r="U58" s="1106"/>
      <c r="V58" s="1142"/>
      <c r="W58" s="1131"/>
      <c r="X58" s="1132"/>
    </row>
    <row r="59" spans="1:25" ht="9.9499999999999993" customHeight="1" x14ac:dyDescent="0.15">
      <c r="A59" s="1075"/>
      <c r="B59" s="1146"/>
      <c r="C59" s="1147"/>
      <c r="D59" s="1147"/>
      <c r="E59" s="1148"/>
      <c r="F59" s="1086"/>
      <c r="G59" s="1087"/>
      <c r="H59" s="1088"/>
      <c r="I59" s="1037"/>
      <c r="J59" s="1092"/>
      <c r="K59" s="1093"/>
      <c r="L59" s="1094"/>
      <c r="M59" s="1138"/>
      <c r="N59" s="1118"/>
      <c r="O59" s="1124"/>
      <c r="P59" s="1099"/>
      <c r="Q59" s="1104"/>
      <c r="R59" s="1105"/>
      <c r="S59" s="1105"/>
      <c r="T59" s="1105"/>
      <c r="U59" s="1106"/>
      <c r="V59" s="1142"/>
      <c r="W59" s="1131"/>
      <c r="X59" s="1132"/>
    </row>
    <row r="60" spans="1:25" ht="9.9499999999999993" customHeight="1" x14ac:dyDescent="0.15">
      <c r="A60" s="1075"/>
      <c r="B60" s="1080"/>
      <c r="C60" s="1081"/>
      <c r="D60" s="1081"/>
      <c r="E60" s="1082"/>
      <c r="F60" s="1086"/>
      <c r="G60" s="1087"/>
      <c r="H60" s="1088"/>
      <c r="I60" s="1037"/>
      <c r="J60" s="1120" t="s">
        <v>618</v>
      </c>
      <c r="K60" s="1121"/>
      <c r="L60" s="1122"/>
      <c r="M60" s="1096"/>
      <c r="N60" s="1119"/>
      <c r="O60" s="1123"/>
      <c r="P60" s="1099"/>
      <c r="Q60" s="1104"/>
      <c r="R60" s="1105"/>
      <c r="S60" s="1105"/>
      <c r="T60" s="1105"/>
      <c r="U60" s="1106"/>
      <c r="V60" s="1142"/>
      <c r="W60" s="1129" t="s">
        <v>617</v>
      </c>
      <c r="X60" s="1130"/>
    </row>
    <row r="61" spans="1:25" ht="9.9499999999999993" customHeight="1" x14ac:dyDescent="0.15">
      <c r="A61" s="1075"/>
      <c r="B61" s="1146"/>
      <c r="C61" s="1147"/>
      <c r="D61" s="1147"/>
      <c r="E61" s="1148"/>
      <c r="F61" s="1086"/>
      <c r="G61" s="1087"/>
      <c r="H61" s="1088"/>
      <c r="I61" s="1037"/>
      <c r="J61" s="1086"/>
      <c r="K61" s="1087"/>
      <c r="L61" s="1088"/>
      <c r="M61" s="1138"/>
      <c r="N61" s="1152"/>
      <c r="O61" s="1124"/>
      <c r="P61" s="1099"/>
      <c r="Q61" s="1104"/>
      <c r="R61" s="1105"/>
      <c r="S61" s="1105"/>
      <c r="T61" s="1105"/>
      <c r="U61" s="1106"/>
      <c r="V61" s="1142"/>
      <c r="W61" s="1131"/>
      <c r="X61" s="1132"/>
    </row>
    <row r="62" spans="1:25" ht="9.9499999999999993" customHeight="1" x14ac:dyDescent="0.15">
      <c r="A62" s="1076"/>
      <c r="B62" s="1149"/>
      <c r="C62" s="1150"/>
      <c r="D62" s="1150"/>
      <c r="E62" s="1151"/>
      <c r="F62" s="1089"/>
      <c r="G62" s="1090"/>
      <c r="H62" s="1091"/>
      <c r="I62" s="1038"/>
      <c r="J62" s="1089"/>
      <c r="K62" s="1090"/>
      <c r="L62" s="1091"/>
      <c r="M62" s="1160"/>
      <c r="N62" s="1161"/>
      <c r="O62" s="1159"/>
      <c r="P62" s="1100"/>
      <c r="Q62" s="1107"/>
      <c r="R62" s="1108"/>
      <c r="S62" s="1108"/>
      <c r="T62" s="1108"/>
      <c r="U62" s="1109"/>
      <c r="V62" s="1143"/>
      <c r="W62" s="1133"/>
      <c r="X62" s="1134"/>
    </row>
    <row r="63" spans="1:25" s="474" customFormat="1" ht="13.5" customHeight="1" x14ac:dyDescent="0.15">
      <c r="A63" s="482" t="s">
        <v>912</v>
      </c>
      <c r="B63" s="482"/>
      <c r="C63" s="482"/>
      <c r="D63" s="482"/>
      <c r="H63" s="482"/>
      <c r="I63" s="482"/>
      <c r="J63" s="482"/>
      <c r="K63" s="482"/>
      <c r="L63" s="482"/>
      <c r="M63" s="487"/>
      <c r="N63" s="487"/>
      <c r="O63" s="487"/>
      <c r="P63" s="487"/>
      <c r="Q63" s="482" t="s">
        <v>913</v>
      </c>
      <c r="R63" s="488"/>
      <c r="S63" s="488"/>
      <c r="T63" s="488"/>
      <c r="U63" s="488"/>
      <c r="V63" s="488"/>
      <c r="W63" s="488"/>
      <c r="X63" s="488"/>
      <c r="Y63" s="488"/>
    </row>
    <row r="64" spans="1:25" s="474" customFormat="1" ht="13.5" customHeight="1" x14ac:dyDescent="0.15">
      <c r="A64" s="482"/>
      <c r="B64" s="482"/>
      <c r="C64" s="482"/>
      <c r="D64" s="482"/>
      <c r="H64" s="482"/>
      <c r="I64" s="482"/>
      <c r="J64" s="482"/>
      <c r="K64" s="482"/>
      <c r="L64" s="482"/>
      <c r="M64" s="487"/>
      <c r="N64" s="487"/>
      <c r="O64" s="487"/>
      <c r="P64" s="487"/>
      <c r="Q64" s="482" t="s">
        <v>914</v>
      </c>
      <c r="R64" s="488"/>
      <c r="S64" s="488"/>
      <c r="T64" s="488"/>
      <c r="U64" s="488"/>
      <c r="V64" s="488"/>
      <c r="W64" s="488"/>
      <c r="X64" s="488"/>
      <c r="Y64" s="488"/>
    </row>
    <row r="65" spans="1:25" s="474" customFormat="1" ht="3" customHeight="1" x14ac:dyDescent="0.15">
      <c r="A65" s="482"/>
      <c r="B65" s="482"/>
      <c r="C65" s="482"/>
      <c r="D65" s="482"/>
      <c r="H65" s="482"/>
      <c r="I65" s="482"/>
      <c r="J65" s="482"/>
      <c r="K65" s="482"/>
      <c r="L65" s="482"/>
      <c r="N65" s="482"/>
      <c r="O65" s="482"/>
      <c r="P65" s="482"/>
      <c r="Q65" s="482"/>
      <c r="R65" s="482"/>
      <c r="S65" s="482"/>
      <c r="T65" s="482"/>
      <c r="U65" s="482"/>
      <c r="V65" s="482"/>
      <c r="W65" s="482"/>
      <c r="X65" s="482"/>
    </row>
    <row r="66" spans="1:25" s="474" customFormat="1" ht="13.5" customHeight="1" x14ac:dyDescent="0.15">
      <c r="A66" s="489"/>
      <c r="B66" s="489" t="s">
        <v>619</v>
      </c>
      <c r="C66" s="489"/>
      <c r="D66" s="489"/>
      <c r="E66" s="489" t="s">
        <v>915</v>
      </c>
      <c r="F66" s="489"/>
      <c r="G66" s="489"/>
      <c r="H66" s="489"/>
      <c r="I66" s="489"/>
      <c r="J66" s="489"/>
      <c r="K66" s="489" t="s">
        <v>620</v>
      </c>
      <c r="L66" s="489"/>
      <c r="M66" s="1164" t="s">
        <v>916</v>
      </c>
      <c r="N66" s="1164"/>
      <c r="O66" s="490"/>
      <c r="P66" s="482"/>
      <c r="Q66" s="1162" t="s">
        <v>917</v>
      </c>
      <c r="R66" s="1162"/>
      <c r="S66" s="1162"/>
      <c r="T66" s="1162"/>
      <c r="U66" s="1162"/>
      <c r="V66" s="1162"/>
      <c r="W66" s="1162"/>
      <c r="X66" s="1162"/>
      <c r="Y66" s="1162"/>
    </row>
    <row r="67" spans="1:25" s="474" customFormat="1" ht="3" customHeight="1" x14ac:dyDescent="0.15">
      <c r="A67" s="489"/>
      <c r="B67" s="489"/>
      <c r="C67" s="489"/>
      <c r="D67" s="489"/>
      <c r="E67" s="489"/>
      <c r="F67" s="489"/>
      <c r="G67" s="489"/>
      <c r="H67" s="489"/>
      <c r="I67" s="489"/>
      <c r="J67" s="489"/>
      <c r="K67" s="489"/>
      <c r="L67" s="489"/>
      <c r="N67" s="482"/>
      <c r="O67" s="482"/>
      <c r="P67" s="482"/>
      <c r="Q67" s="1162"/>
      <c r="R67" s="1162"/>
      <c r="S67" s="1162"/>
      <c r="T67" s="1162"/>
      <c r="U67" s="1162"/>
      <c r="V67" s="1162"/>
      <c r="W67" s="1162"/>
      <c r="X67" s="1162"/>
      <c r="Y67" s="1162"/>
    </row>
    <row r="68" spans="1:25" s="474" customFormat="1" ht="11.25" customHeight="1" x14ac:dyDescent="0.15">
      <c r="A68" s="489"/>
      <c r="B68" s="489"/>
      <c r="C68" s="489"/>
      <c r="D68" s="489"/>
      <c r="E68" s="489"/>
      <c r="F68" s="489"/>
      <c r="G68" s="489"/>
      <c r="H68" s="489"/>
      <c r="I68" s="489"/>
      <c r="J68" s="489"/>
      <c r="K68" s="489"/>
      <c r="L68" s="489"/>
      <c r="M68" s="491"/>
      <c r="N68" s="483"/>
      <c r="O68" s="483"/>
      <c r="P68" s="483"/>
      <c r="Q68" s="1162"/>
      <c r="R68" s="1162"/>
      <c r="S68" s="1162"/>
      <c r="T68" s="1162"/>
      <c r="U68" s="1162"/>
      <c r="V68" s="1162"/>
      <c r="W68" s="1162"/>
      <c r="X68" s="1162"/>
      <c r="Y68" s="1162"/>
    </row>
    <row r="69" spans="1:25" s="474" customFormat="1" ht="14.25" customHeight="1" x14ac:dyDescent="0.15">
      <c r="A69" s="489"/>
      <c r="B69" s="489" t="s">
        <v>621</v>
      </c>
      <c r="C69" s="489"/>
      <c r="D69" s="489"/>
      <c r="E69" s="489" t="s">
        <v>622</v>
      </c>
      <c r="F69" s="489"/>
      <c r="G69" s="489"/>
      <c r="H69" s="489"/>
      <c r="I69" s="489" t="s">
        <v>623</v>
      </c>
      <c r="J69" s="489"/>
      <c r="K69" s="489"/>
      <c r="L69" s="489" t="s">
        <v>918</v>
      </c>
      <c r="M69" s="491"/>
      <c r="N69" s="489" t="s">
        <v>624</v>
      </c>
      <c r="O69" s="489"/>
      <c r="P69" s="483"/>
      <c r="Q69" s="1162"/>
      <c r="R69" s="1162"/>
      <c r="S69" s="1162"/>
      <c r="T69" s="1162"/>
      <c r="U69" s="1162"/>
      <c r="V69" s="1162"/>
      <c r="W69" s="1162"/>
      <c r="X69" s="1162"/>
      <c r="Y69" s="1162"/>
    </row>
    <row r="70" spans="1:25" s="474" customFormat="1" ht="13.5" customHeight="1" x14ac:dyDescent="0.15">
      <c r="A70" s="489"/>
      <c r="B70" s="489"/>
      <c r="C70" s="489"/>
      <c r="D70" s="489"/>
      <c r="E70" s="489"/>
      <c r="F70" s="489"/>
      <c r="G70" s="489"/>
      <c r="H70" s="489"/>
      <c r="I70" s="489"/>
      <c r="J70" s="489"/>
      <c r="K70" s="489"/>
      <c r="L70" s="489"/>
      <c r="M70" s="489"/>
      <c r="N70" s="489"/>
      <c r="O70" s="489"/>
      <c r="P70" s="482"/>
      <c r="Q70" s="1162"/>
      <c r="R70" s="1162"/>
      <c r="S70" s="1162"/>
      <c r="T70" s="1162"/>
      <c r="U70" s="1162"/>
      <c r="V70" s="1162"/>
      <c r="W70" s="1162"/>
      <c r="X70" s="1162"/>
      <c r="Y70" s="1162"/>
    </row>
    <row r="71" spans="1:25" s="474" customFormat="1" ht="13.5" customHeight="1" x14ac:dyDescent="0.15">
      <c r="B71" s="1165" t="s">
        <v>919</v>
      </c>
      <c r="C71" s="1165"/>
      <c r="D71" s="1165"/>
      <c r="F71" s="1165" t="s">
        <v>920</v>
      </c>
      <c r="G71" s="1165"/>
      <c r="H71" s="1165"/>
      <c r="I71" s="1165"/>
      <c r="J71" s="1165"/>
      <c r="K71" s="482"/>
      <c r="L71" s="1166" t="s">
        <v>921</v>
      </c>
      <c r="M71" s="1166"/>
      <c r="N71" s="482"/>
      <c r="O71" s="482"/>
      <c r="P71" s="482"/>
      <c r="Q71" s="1162" t="s">
        <v>922</v>
      </c>
      <c r="R71" s="1162"/>
      <c r="S71" s="1162"/>
      <c r="T71" s="1162"/>
      <c r="U71" s="1162"/>
      <c r="V71" s="1162"/>
      <c r="W71" s="1162"/>
      <c r="X71" s="1162"/>
      <c r="Y71" s="1162"/>
    </row>
    <row r="72" spans="1:25" s="474" customFormat="1" ht="13.5" customHeight="1" x14ac:dyDescent="0.15">
      <c r="A72" s="492"/>
      <c r="B72" s="1165"/>
      <c r="C72" s="1165"/>
      <c r="D72" s="1165"/>
      <c r="E72" s="493"/>
      <c r="F72" s="1165"/>
      <c r="G72" s="1165"/>
      <c r="H72" s="1165"/>
      <c r="I72" s="1165"/>
      <c r="J72" s="1165"/>
      <c r="K72" s="494"/>
      <c r="L72" s="1166"/>
      <c r="M72" s="1166"/>
      <c r="N72" s="494"/>
      <c r="O72" s="494"/>
      <c r="P72" s="482"/>
      <c r="Q72" s="1162"/>
      <c r="R72" s="1162"/>
      <c r="S72" s="1162"/>
      <c r="T72" s="1162"/>
      <c r="U72" s="1162"/>
      <c r="V72" s="1162"/>
      <c r="W72" s="1162"/>
      <c r="X72" s="1162"/>
      <c r="Y72" s="1162"/>
    </row>
    <row r="73" spans="1:25" s="474" customFormat="1" ht="13.5" customHeight="1" x14ac:dyDescent="0.15">
      <c r="A73" s="1162" t="s">
        <v>923</v>
      </c>
      <c r="B73" s="1162"/>
      <c r="C73" s="1162"/>
      <c r="D73" s="1162"/>
      <c r="E73" s="1162"/>
      <c r="F73" s="1162"/>
      <c r="G73" s="1162"/>
      <c r="H73" s="1162"/>
      <c r="I73" s="1162"/>
      <c r="J73" s="1162"/>
      <c r="K73" s="1162"/>
      <c r="L73" s="1162"/>
      <c r="M73" s="1162"/>
      <c r="N73" s="1162"/>
      <c r="O73" s="1162"/>
      <c r="P73" s="1162"/>
      <c r="Q73" s="1162" t="s">
        <v>924</v>
      </c>
      <c r="R73" s="1162"/>
      <c r="S73" s="1162"/>
      <c r="T73" s="1162"/>
      <c r="U73" s="1162"/>
      <c r="V73" s="1162"/>
      <c r="W73" s="1162"/>
      <c r="X73" s="1162"/>
      <c r="Y73" s="1162"/>
    </row>
    <row r="74" spans="1:25" s="474" customFormat="1" ht="13.5" customHeight="1" x14ac:dyDescent="0.15">
      <c r="A74" s="1162"/>
      <c r="B74" s="1162"/>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row>
    <row r="75" spans="1:25" ht="13.5" customHeight="1" x14ac:dyDescent="0.15">
      <c r="A75" s="488"/>
      <c r="B75" s="488"/>
      <c r="C75" s="488"/>
      <c r="D75" s="488"/>
      <c r="E75" s="488"/>
      <c r="F75" s="488"/>
      <c r="G75" s="488"/>
      <c r="H75" s="488"/>
      <c r="I75" s="488"/>
      <c r="J75" s="488"/>
      <c r="K75" s="488"/>
      <c r="L75" s="488"/>
      <c r="M75" s="488"/>
      <c r="N75" s="488"/>
      <c r="O75" s="488"/>
      <c r="P75" s="488"/>
      <c r="Q75" s="1162"/>
      <c r="R75" s="1162"/>
      <c r="S75" s="1162"/>
      <c r="T75" s="1162"/>
      <c r="U75" s="1162"/>
      <c r="V75" s="1162"/>
      <c r="W75" s="1162"/>
      <c r="X75" s="1162"/>
      <c r="Y75" s="1162"/>
    </row>
    <row r="76" spans="1:25" ht="13.5" customHeight="1" x14ac:dyDescent="0.15">
      <c r="M76" s="487"/>
      <c r="N76" s="487"/>
      <c r="O76" s="487"/>
      <c r="P76" s="487"/>
      <c r="Q76" s="1162" t="s">
        <v>925</v>
      </c>
      <c r="R76" s="1162"/>
      <c r="S76" s="1162"/>
      <c r="T76" s="1162"/>
      <c r="U76" s="1162"/>
      <c r="V76" s="1162"/>
      <c r="W76" s="1162"/>
      <c r="X76" s="1162"/>
      <c r="Y76" s="1162"/>
    </row>
    <row r="77" spans="1:25" ht="13.5" customHeight="1" x14ac:dyDescent="0.15">
      <c r="M77" s="487"/>
      <c r="N77" s="487"/>
      <c r="O77" s="487"/>
      <c r="P77" s="487"/>
      <c r="Q77" s="1162"/>
      <c r="R77" s="1162"/>
      <c r="S77" s="1162"/>
      <c r="T77" s="1162"/>
      <c r="U77" s="1162"/>
      <c r="V77" s="1162"/>
      <c r="W77" s="1162"/>
      <c r="X77" s="1162"/>
      <c r="Y77" s="1162"/>
    </row>
    <row r="78" spans="1:25" ht="13.5" customHeight="1" x14ac:dyDescent="0.15">
      <c r="A78" s="488"/>
      <c r="B78" s="488"/>
      <c r="C78" s="488"/>
      <c r="D78" s="488"/>
      <c r="E78" s="488"/>
      <c r="F78" s="488"/>
      <c r="G78" s="488"/>
      <c r="H78" s="488"/>
      <c r="I78" s="488"/>
      <c r="J78" s="488"/>
      <c r="K78" s="488"/>
      <c r="L78" s="488"/>
      <c r="M78" s="488"/>
      <c r="N78" s="488"/>
      <c r="P78" s="488"/>
      <c r="Q78" s="1162" t="s">
        <v>926</v>
      </c>
      <c r="R78" s="1162"/>
      <c r="S78" s="1162"/>
      <c r="T78" s="1162"/>
      <c r="U78" s="1162"/>
      <c r="V78" s="1162"/>
      <c r="W78" s="1162"/>
      <c r="X78" s="1162"/>
      <c r="Y78" s="1162"/>
    </row>
    <row r="79" spans="1:25" ht="13.5" customHeight="1" x14ac:dyDescent="0.15">
      <c r="M79" s="487"/>
      <c r="N79" s="487"/>
      <c r="P79" s="487"/>
      <c r="Q79" s="1162"/>
      <c r="R79" s="1162"/>
      <c r="S79" s="1162"/>
      <c r="T79" s="1162"/>
      <c r="U79" s="1162"/>
      <c r="V79" s="1162"/>
      <c r="W79" s="1162"/>
      <c r="X79" s="1162"/>
      <c r="Y79" s="1162"/>
    </row>
    <row r="80" spans="1:25" ht="13.5" customHeight="1" x14ac:dyDescent="0.15">
      <c r="M80" s="487"/>
      <c r="N80" s="487"/>
      <c r="P80" s="487"/>
      <c r="Q80" s="1162" t="s">
        <v>927</v>
      </c>
      <c r="R80" s="1162"/>
      <c r="S80" s="1162"/>
      <c r="T80" s="1162"/>
      <c r="U80" s="1162"/>
      <c r="V80" s="1162"/>
      <c r="W80" s="1162"/>
      <c r="X80" s="1162"/>
      <c r="Y80" s="1162"/>
    </row>
    <row r="81" spans="13:25" x14ac:dyDescent="0.15">
      <c r="M81" s="491"/>
      <c r="N81" s="483"/>
      <c r="P81" s="483"/>
      <c r="Q81" s="1162"/>
      <c r="R81" s="1162"/>
      <c r="S81" s="1162"/>
      <c r="T81" s="1162"/>
      <c r="U81" s="1162"/>
      <c r="V81" s="1162"/>
      <c r="W81" s="1162"/>
      <c r="X81" s="1162"/>
      <c r="Y81" s="1162"/>
    </row>
    <row r="82" spans="13:25" x14ac:dyDescent="0.15">
      <c r="Q82" s="482" t="s">
        <v>928</v>
      </c>
    </row>
    <row r="86" spans="13:25" x14ac:dyDescent="0.15">
      <c r="M86" s="1163"/>
      <c r="N86" s="1163"/>
      <c r="O86" s="1163"/>
      <c r="P86" s="1163"/>
      <c r="Q86" s="1163"/>
      <c r="R86" s="1163"/>
      <c r="S86" s="1163"/>
      <c r="T86" s="1163"/>
      <c r="U86" s="1163"/>
      <c r="V86" s="1163"/>
      <c r="W86" s="1163"/>
      <c r="X86" s="1163"/>
      <c r="Y86" s="1163"/>
    </row>
    <row r="87" spans="13:25" x14ac:dyDescent="0.15">
      <c r="M87" s="1163"/>
      <c r="N87" s="1163"/>
      <c r="O87" s="1163"/>
      <c r="P87" s="1163"/>
      <c r="Q87" s="1163"/>
      <c r="R87" s="1163"/>
      <c r="S87" s="1163"/>
      <c r="T87" s="1163"/>
      <c r="U87" s="1163"/>
      <c r="V87" s="1163"/>
      <c r="W87" s="1163"/>
      <c r="X87" s="1163"/>
      <c r="Y87" s="1163"/>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topLeftCell="A10" zoomScale="130" zoomScaleNormal="100" zoomScaleSheetLayoutView="130" workbookViewId="0">
      <selection activeCell="M12" sqref="M12"/>
    </sheetView>
  </sheetViews>
  <sheetFormatPr defaultColWidth="2.625" defaultRowHeight="20.100000000000001" customHeight="1" x14ac:dyDescent="0.15"/>
  <cols>
    <col min="1" max="16384" width="2.625" style="10"/>
  </cols>
  <sheetData>
    <row r="1" spans="1:35" ht="23.1" customHeight="1" x14ac:dyDescent="0.15">
      <c r="A1" s="1167" t="s">
        <v>364</v>
      </c>
      <c r="B1" s="1168"/>
      <c r="C1" s="1168"/>
      <c r="D1" s="1168"/>
      <c r="E1" s="1168"/>
      <c r="F1" s="1168"/>
      <c r="G1" s="1169"/>
    </row>
    <row r="2" spans="1:35" ht="30" customHeight="1" x14ac:dyDescent="0.15">
      <c r="W2" s="967" t="s">
        <v>280</v>
      </c>
      <c r="X2" s="968"/>
      <c r="Y2" s="969"/>
      <c r="Z2" s="961"/>
      <c r="AA2" s="962"/>
      <c r="AB2" s="962"/>
      <c r="AC2" s="962"/>
      <c r="AD2" s="962"/>
      <c r="AE2" s="962"/>
      <c r="AF2" s="962"/>
      <c r="AG2" s="962"/>
      <c r="AH2" s="963"/>
    </row>
    <row r="3" spans="1:35" ht="12.95" customHeight="1" x14ac:dyDescent="0.15"/>
    <row r="4" spans="1:35" ht="20.100000000000001" customHeight="1" x14ac:dyDescent="0.15">
      <c r="Z4" s="1170" t="str">
        <f>表紙!L14</f>
        <v>令和　　　年　　　月　　　日</v>
      </c>
      <c r="AA4" s="1170"/>
      <c r="AB4" s="1170"/>
      <c r="AC4" s="1170"/>
      <c r="AD4" s="1170"/>
      <c r="AE4" s="1170"/>
      <c r="AF4" s="1170"/>
      <c r="AG4" s="1170"/>
      <c r="AH4" s="1170"/>
      <c r="AI4" s="1170"/>
    </row>
    <row r="6" spans="1:35" ht="20.100000000000001" customHeight="1" x14ac:dyDescent="0.2">
      <c r="A6" s="964" t="s">
        <v>365</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8" spans="1:35" ht="20.100000000000001" customHeight="1" x14ac:dyDescent="0.15">
      <c r="A8" s="966" t="s">
        <v>8</v>
      </c>
      <c r="B8" s="966"/>
      <c r="C8" s="966"/>
      <c r="D8" s="966"/>
      <c r="E8" s="966"/>
      <c r="F8" s="14" t="str">
        <f>+入力表!C3</f>
        <v>県営追浜第一団地特定事業</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6" t="s">
        <v>1</v>
      </c>
      <c r="B10" s="966"/>
      <c r="C10" s="966"/>
      <c r="D10" s="966"/>
      <c r="E10" s="966"/>
      <c r="F10" s="56"/>
      <c r="G10" s="959" t="str">
        <f>+入力表!C9</f>
        <v>今村　孝成</v>
      </c>
      <c r="H10" s="959"/>
      <c r="I10" s="959"/>
      <c r="J10" s="959"/>
      <c r="K10" s="959"/>
      <c r="L10" s="959"/>
      <c r="M10" s="959"/>
      <c r="N10" s="959"/>
      <c r="O10" s="56" t="s">
        <v>6</v>
      </c>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4" spans="1:35" ht="27" customHeight="1" x14ac:dyDescent="0.15">
      <c r="A14" s="236"/>
      <c r="B14" s="986" t="s">
        <v>366</v>
      </c>
      <c r="C14" s="986"/>
      <c r="D14" s="986"/>
      <c r="E14" s="986"/>
      <c r="F14" s="986"/>
      <c r="G14" s="986"/>
      <c r="H14" s="92"/>
      <c r="I14" s="1193" t="s">
        <v>367</v>
      </c>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5"/>
    </row>
    <row r="15" spans="1:35" ht="27" customHeight="1" x14ac:dyDescent="0.15">
      <c r="A15" s="237"/>
      <c r="B15" s="975" t="s">
        <v>368</v>
      </c>
      <c r="C15" s="975"/>
      <c r="D15" s="975"/>
      <c r="E15" s="975"/>
      <c r="F15" s="975"/>
      <c r="G15" s="975"/>
      <c r="H15" s="77"/>
      <c r="I15" s="970"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7"/>
    </row>
    <row r="16" spans="1:35" ht="27" customHeight="1" x14ac:dyDescent="0.15">
      <c r="A16" s="237"/>
      <c r="B16" s="975" t="s">
        <v>370</v>
      </c>
      <c r="C16" s="975"/>
      <c r="D16" s="975"/>
      <c r="E16" s="975"/>
      <c r="F16" s="975"/>
      <c r="G16" s="975"/>
      <c r="H16" s="77"/>
      <c r="I16" s="970" t="s">
        <v>775</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7"/>
    </row>
    <row r="17" spans="1:35" ht="27" customHeight="1" x14ac:dyDescent="0.15">
      <c r="A17" s="237"/>
      <c r="B17" s="975" t="s">
        <v>371</v>
      </c>
      <c r="C17" s="975"/>
      <c r="D17" s="975"/>
      <c r="E17" s="975"/>
      <c r="F17" s="975"/>
      <c r="G17" s="975"/>
      <c r="H17" s="77"/>
      <c r="I17" s="93"/>
      <c r="J17" s="85"/>
      <c r="K17" s="1180" t="str">
        <f>+入力表!C3</f>
        <v>県営追浜第一団地特定事業</v>
      </c>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85"/>
      <c r="AH17" s="238"/>
    </row>
    <row r="18" spans="1:35" ht="27" customHeight="1" x14ac:dyDescent="0.15">
      <c r="A18" s="120"/>
      <c r="B18" s="538" t="s">
        <v>372</v>
      </c>
      <c r="C18" s="538"/>
      <c r="D18" s="538"/>
      <c r="E18" s="538"/>
      <c r="F18" s="538"/>
      <c r="G18" s="538"/>
      <c r="H18" s="62"/>
      <c r="I18" s="93"/>
      <c r="J18" s="85"/>
      <c r="K18" s="1180" t="s">
        <v>373</v>
      </c>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85"/>
      <c r="AH18" s="238"/>
    </row>
    <row r="19" spans="1:35" ht="27" customHeight="1" x14ac:dyDescent="0.15">
      <c r="A19" s="155"/>
      <c r="B19" s="106"/>
      <c r="C19" s="106"/>
      <c r="D19" s="106"/>
      <c r="E19" s="106"/>
      <c r="F19" s="106"/>
      <c r="G19" s="106"/>
      <c r="H19" s="156"/>
      <c r="I19" s="12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40"/>
    </row>
    <row r="20" spans="1:35" ht="27" customHeight="1" x14ac:dyDescent="0.15">
      <c r="A20" s="158"/>
      <c r="B20" s="111"/>
      <c r="C20" s="111"/>
      <c r="D20" s="111"/>
      <c r="E20" s="111"/>
      <c r="F20" s="111"/>
      <c r="G20" s="111"/>
      <c r="H20" s="159"/>
      <c r="I20" s="129"/>
      <c r="J20" s="2"/>
      <c r="K20" s="2"/>
      <c r="L20" s="2"/>
      <c r="M20" s="2"/>
      <c r="N20" s="2"/>
      <c r="O20" s="2"/>
      <c r="P20" s="2"/>
      <c r="Q20" s="2"/>
      <c r="R20" s="2"/>
      <c r="S20" s="2"/>
      <c r="T20" s="2"/>
      <c r="U20" s="2"/>
      <c r="V20" s="2"/>
      <c r="W20" s="2"/>
      <c r="X20" s="2"/>
      <c r="Y20" s="2"/>
      <c r="Z20" s="2"/>
      <c r="AA20" s="2"/>
      <c r="AB20" s="2"/>
      <c r="AC20" s="2"/>
      <c r="AD20" s="2"/>
      <c r="AE20" s="2"/>
      <c r="AF20" s="2"/>
      <c r="AG20" s="2"/>
      <c r="AH20" s="135"/>
    </row>
    <row r="21" spans="1:35" ht="27" customHeight="1" x14ac:dyDescent="0.15">
      <c r="A21" s="239"/>
      <c r="B21" s="536" t="s">
        <v>343</v>
      </c>
      <c r="C21" s="536"/>
      <c r="D21" s="536"/>
      <c r="E21" s="536"/>
      <c r="F21" s="536"/>
      <c r="G21" s="536"/>
      <c r="H21" s="240"/>
      <c r="I21" s="129"/>
      <c r="J21" s="2"/>
      <c r="K21" s="2"/>
      <c r="L21" s="2"/>
      <c r="M21" s="2"/>
      <c r="N21" s="2"/>
      <c r="O21" s="2"/>
      <c r="P21" s="2"/>
      <c r="Q21" s="2"/>
      <c r="R21" s="2"/>
      <c r="S21" s="2"/>
      <c r="T21" s="2"/>
      <c r="U21" s="2"/>
      <c r="V21" s="2"/>
      <c r="W21" s="2"/>
      <c r="X21" s="2"/>
      <c r="Y21" s="2"/>
      <c r="Z21" s="2"/>
      <c r="AA21" s="2"/>
      <c r="AB21" s="2"/>
      <c r="AC21" s="2"/>
      <c r="AD21" s="2"/>
      <c r="AE21" s="2"/>
      <c r="AF21" s="2"/>
      <c r="AG21" s="2"/>
      <c r="AH21" s="135"/>
    </row>
    <row r="22" spans="1:35" ht="27" customHeight="1" x14ac:dyDescent="0.15">
      <c r="A22" s="158"/>
      <c r="B22" s="111"/>
      <c r="C22" s="111"/>
      <c r="D22" s="111"/>
      <c r="E22" s="111"/>
      <c r="F22" s="111"/>
      <c r="G22" s="111"/>
      <c r="H22" s="159"/>
      <c r="I22" s="129"/>
      <c r="J22" s="2"/>
      <c r="K22" s="2"/>
      <c r="L22" s="2"/>
      <c r="M22" s="2"/>
      <c r="N22" s="2"/>
      <c r="O22" s="2"/>
      <c r="P22" s="2"/>
      <c r="Q22" s="2"/>
      <c r="R22" s="2"/>
      <c r="S22" s="2"/>
      <c r="T22" s="2"/>
      <c r="U22" s="2"/>
      <c r="V22" s="2"/>
      <c r="W22" s="2"/>
      <c r="X22" s="2"/>
      <c r="Y22" s="2"/>
      <c r="Z22" s="2"/>
      <c r="AA22" s="2"/>
      <c r="AB22" s="2"/>
      <c r="AC22" s="2"/>
      <c r="AD22" s="2"/>
      <c r="AE22" s="2"/>
      <c r="AF22" s="2"/>
      <c r="AG22" s="2"/>
      <c r="AH22" s="135"/>
    </row>
    <row r="23" spans="1:35" ht="27" customHeight="1" x14ac:dyDescent="0.15">
      <c r="A23" s="241"/>
      <c r="B23" s="25"/>
      <c r="C23" s="25"/>
      <c r="D23" s="25"/>
      <c r="E23" s="25"/>
      <c r="F23" s="25"/>
      <c r="G23" s="25"/>
      <c r="H23" s="132"/>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2"/>
    </row>
    <row r="24" spans="1:35" ht="27" customHeight="1" x14ac:dyDescent="0.15">
      <c r="A24" s="237"/>
      <c r="B24" s="975" t="s">
        <v>374</v>
      </c>
      <c r="C24" s="975"/>
      <c r="D24" s="975"/>
      <c r="E24" s="975"/>
      <c r="F24" s="975"/>
      <c r="G24" s="975"/>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8"/>
      <c r="B25" s="111"/>
      <c r="C25" s="111"/>
      <c r="D25" s="111"/>
      <c r="E25" s="111"/>
      <c r="F25" s="111"/>
      <c r="G25" s="111"/>
      <c r="H25" s="159"/>
      <c r="I25" s="1176"/>
      <c r="J25" s="1177"/>
      <c r="K25" s="1177"/>
      <c r="L25" s="1177"/>
      <c r="M25" s="1177"/>
      <c r="N25" s="1177"/>
      <c r="O25" s="1177"/>
      <c r="P25" s="1177"/>
      <c r="Q25" s="1177"/>
      <c r="R25" s="1177"/>
      <c r="S25" s="1177"/>
      <c r="T25" s="1177"/>
      <c r="U25" s="1178"/>
      <c r="V25" s="1199"/>
      <c r="W25" s="1177"/>
      <c r="X25" s="1177"/>
      <c r="Y25" s="1177"/>
      <c r="Z25" s="1177"/>
      <c r="AA25" s="1177"/>
      <c r="AB25" s="1177"/>
      <c r="AC25" s="1177"/>
      <c r="AD25" s="1177"/>
      <c r="AE25" s="1177"/>
      <c r="AF25" s="1177"/>
      <c r="AG25" s="1177"/>
      <c r="AH25" s="1200"/>
      <c r="AI25" s="111"/>
    </row>
    <row r="26" spans="1:35" ht="27" customHeight="1" x14ac:dyDescent="0.15">
      <c r="A26" s="158"/>
      <c r="B26" s="111"/>
      <c r="C26" s="111"/>
      <c r="D26" s="111"/>
      <c r="E26" s="111"/>
      <c r="F26" s="111"/>
      <c r="G26" s="111"/>
      <c r="H26" s="159"/>
      <c r="I26" s="1189"/>
      <c r="J26" s="1172"/>
      <c r="K26" s="1172"/>
      <c r="L26" s="1172"/>
      <c r="M26" s="1172"/>
      <c r="N26" s="1172"/>
      <c r="O26" s="1172"/>
      <c r="P26" s="1172"/>
      <c r="Q26" s="1172"/>
      <c r="R26" s="1172"/>
      <c r="S26" s="1172"/>
      <c r="T26" s="1172"/>
      <c r="U26" s="1172"/>
      <c r="V26" s="1172"/>
      <c r="W26" s="1172"/>
      <c r="X26" s="1172"/>
      <c r="Y26" s="1172"/>
      <c r="Z26" s="1172"/>
      <c r="AA26" s="1172"/>
      <c r="AB26" s="1172"/>
      <c r="AC26" s="1172"/>
      <c r="AD26" s="1172"/>
      <c r="AE26" s="1172"/>
      <c r="AF26" s="1172"/>
      <c r="AG26" s="1172"/>
      <c r="AH26" s="1173"/>
    </row>
    <row r="27" spans="1:35" ht="27" customHeight="1" x14ac:dyDescent="0.15">
      <c r="A27" s="239"/>
      <c r="B27" s="536" t="s">
        <v>375</v>
      </c>
      <c r="C27" s="536"/>
      <c r="D27" s="536"/>
      <c r="E27" s="536"/>
      <c r="F27" s="536"/>
      <c r="G27" s="536"/>
      <c r="H27" s="240"/>
      <c r="I27" s="1174"/>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9"/>
    </row>
    <row r="28" spans="1:35" ht="27" customHeight="1" x14ac:dyDescent="0.15">
      <c r="A28" s="158"/>
      <c r="B28" s="111"/>
      <c r="C28" s="111"/>
      <c r="D28" s="111"/>
      <c r="E28" s="111"/>
      <c r="F28" s="111"/>
      <c r="G28" s="111"/>
      <c r="H28" s="159"/>
      <c r="I28" s="1174"/>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9"/>
    </row>
    <row r="29" spans="1:35" ht="27" customHeight="1" x14ac:dyDescent="0.15">
      <c r="A29" s="239"/>
      <c r="B29" s="1201" t="s">
        <v>376</v>
      </c>
      <c r="C29" s="1201"/>
      <c r="D29" s="1201"/>
      <c r="E29" s="1201"/>
      <c r="F29" s="1201"/>
      <c r="G29" s="1201"/>
      <c r="H29" s="240"/>
      <c r="I29" s="1174"/>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9"/>
    </row>
    <row r="30" spans="1:35" ht="27" customHeight="1" x14ac:dyDescent="0.15">
      <c r="A30" s="158"/>
      <c r="B30" s="111"/>
      <c r="C30" s="111"/>
      <c r="D30" s="111"/>
      <c r="E30" s="111"/>
      <c r="F30" s="111"/>
      <c r="G30" s="111"/>
      <c r="H30" s="159"/>
      <c r="I30" s="1174"/>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9"/>
    </row>
    <row r="31" spans="1:35" ht="27" customHeight="1" x14ac:dyDescent="0.15">
      <c r="A31" s="120"/>
      <c r="B31" s="121"/>
      <c r="C31" s="121"/>
      <c r="D31" s="121"/>
      <c r="E31" s="121"/>
      <c r="F31" s="121"/>
      <c r="G31" s="121"/>
      <c r="H31" s="242"/>
      <c r="I31" s="1186"/>
      <c r="J31" s="1187"/>
      <c r="K31" s="1187"/>
      <c r="L31" s="1187"/>
      <c r="M31" s="1187"/>
      <c r="N31" s="1187"/>
      <c r="O31" s="1187"/>
      <c r="P31" s="1187"/>
      <c r="Q31" s="1187"/>
      <c r="R31" s="1187"/>
      <c r="S31" s="1187"/>
      <c r="T31" s="1187"/>
      <c r="U31" s="1188"/>
      <c r="V31" s="1183"/>
      <c r="W31" s="1184"/>
      <c r="X31" s="1184"/>
      <c r="Y31" s="1184"/>
      <c r="Z31" s="1184"/>
      <c r="AA31" s="1184"/>
      <c r="AB31" s="1184"/>
      <c r="AC31" s="1184"/>
      <c r="AD31" s="1184"/>
      <c r="AE31" s="1184"/>
      <c r="AF31" s="1184"/>
      <c r="AG31" s="1184"/>
      <c r="AH31" s="1185"/>
    </row>
    <row r="32" spans="1:35" ht="27" customHeight="1" x14ac:dyDescent="0.15">
      <c r="A32" s="239"/>
      <c r="B32" s="1181" t="s">
        <v>377</v>
      </c>
      <c r="C32" s="1181"/>
      <c r="D32" s="1181"/>
      <c r="E32" s="1181"/>
      <c r="F32" s="1181"/>
      <c r="G32" s="1181"/>
      <c r="H32" s="240"/>
      <c r="I32" s="1196"/>
      <c r="J32" s="1197"/>
      <c r="K32" s="1197"/>
      <c r="L32" s="1197"/>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8"/>
    </row>
    <row r="33" spans="1:34" ht="27" customHeight="1" x14ac:dyDescent="0.15">
      <c r="A33" s="162"/>
      <c r="B33" s="1182"/>
      <c r="C33" s="1182"/>
      <c r="D33" s="1182"/>
      <c r="E33" s="1182"/>
      <c r="F33" s="1182"/>
      <c r="G33" s="1182"/>
      <c r="H33" s="41"/>
      <c r="I33" s="1190"/>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2"/>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7" t="s">
        <v>280</v>
      </c>
      <c r="Y2" s="968"/>
      <c r="Z2" s="969"/>
      <c r="AA2" s="961"/>
      <c r="AB2" s="962"/>
      <c r="AC2" s="962"/>
      <c r="AD2" s="962"/>
      <c r="AE2" s="962"/>
      <c r="AF2" s="962"/>
      <c r="AG2" s="962"/>
      <c r="AH2" s="962"/>
      <c r="AI2" s="963"/>
    </row>
    <row r="3" spans="1:36" ht="12.95" customHeight="1" x14ac:dyDescent="0.15"/>
    <row r="4" spans="1:36" ht="20.100000000000001" customHeight="1" x14ac:dyDescent="0.15">
      <c r="AA4" s="1170" t="str">
        <f>表紙!L$14</f>
        <v>令和　　　年　　　月　　　日</v>
      </c>
      <c r="AB4" s="1170"/>
      <c r="AC4" s="1170"/>
      <c r="AD4" s="1170"/>
      <c r="AE4" s="1170"/>
      <c r="AF4" s="1170"/>
      <c r="AG4" s="1170"/>
      <c r="AH4" s="1170"/>
      <c r="AI4" s="1170"/>
      <c r="AJ4" s="288"/>
    </row>
    <row r="5" spans="1:36" ht="20.100000000000001" customHeight="1" x14ac:dyDescent="0.15"/>
    <row r="6" spans="1:36" ht="20.100000000000001" customHeight="1" x14ac:dyDescent="0.2">
      <c r="A6" s="964" t="s">
        <v>468</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6" ht="20.100000000000001" customHeight="1" x14ac:dyDescent="0.15"/>
    <row r="8" spans="1:36" ht="20.100000000000001" customHeight="1" x14ac:dyDescent="0.15">
      <c r="A8" s="965" t="s">
        <v>8</v>
      </c>
      <c r="B8" s="965"/>
      <c r="C8" s="965"/>
      <c r="D8" s="965"/>
      <c r="E8" s="14" t="str">
        <f>+入力表!C3</f>
        <v>県営追浜第一団地特定事業</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60" t="s">
        <v>282</v>
      </c>
      <c r="B10" s="960"/>
      <c r="C10" s="960"/>
      <c r="D10" s="960"/>
      <c r="E10" s="56"/>
      <c r="F10" s="959" t="str">
        <f>+入力表!C9</f>
        <v>今村　孝成</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71" t="s">
        <v>283</v>
      </c>
      <c r="U12" s="1171"/>
      <c r="V12" s="1171"/>
      <c r="W12" s="1171"/>
      <c r="X12" s="56"/>
      <c r="Y12" s="959">
        <f>①誓約書!I7</f>
        <v>0</v>
      </c>
      <c r="Z12" s="959"/>
      <c r="AA12" s="959"/>
      <c r="AB12" s="959"/>
      <c r="AC12" s="959"/>
      <c r="AD12" s="959"/>
      <c r="AE12" s="959"/>
      <c r="AF12" s="959"/>
      <c r="AG12" s="959"/>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91"/>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91"/>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91"/>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91"/>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61" customFormat="1" ht="14.25" customHeight="1" x14ac:dyDescent="0.15">
      <c r="A24" s="1204" t="s">
        <v>432</v>
      </c>
      <c r="B24" s="1204"/>
      <c r="C24" s="1204"/>
      <c r="D24" s="1204"/>
      <c r="E24" s="1204"/>
      <c r="F24" s="1204"/>
      <c r="G24" s="1204"/>
      <c r="H24" s="1204" t="s">
        <v>435</v>
      </c>
      <c r="I24" s="1204"/>
      <c r="J24" s="1204"/>
      <c r="K24" s="1204"/>
      <c r="L24" s="1204"/>
      <c r="M24" s="1204"/>
      <c r="N24" s="1204"/>
      <c r="O24" s="1204" t="s">
        <v>462</v>
      </c>
      <c r="P24" s="1204"/>
      <c r="Q24" s="1204"/>
      <c r="R24" s="1204"/>
      <c r="S24" s="1204"/>
      <c r="T24" s="1204"/>
      <c r="U24" s="1204"/>
      <c r="V24" s="1204" t="s">
        <v>463</v>
      </c>
      <c r="W24" s="1204"/>
      <c r="X24" s="1204"/>
      <c r="Y24" s="1204"/>
      <c r="Z24" s="1204"/>
      <c r="AA24" s="1204"/>
      <c r="AB24" s="1204" t="s">
        <v>464</v>
      </c>
      <c r="AC24" s="1204"/>
      <c r="AD24" s="1204"/>
      <c r="AE24" s="1204"/>
      <c r="AF24" s="1204"/>
      <c r="AG24" s="1204"/>
      <c r="AH24" s="1204"/>
      <c r="AI24" s="1204"/>
    </row>
    <row r="25" spans="1:35" s="261" customFormat="1" ht="14.25" customHeight="1" x14ac:dyDescent="0.15">
      <c r="A25" s="1204"/>
      <c r="B25" s="1204"/>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row>
    <row r="26" spans="1:35" s="1" customFormat="1" ht="14.25" customHeight="1" x14ac:dyDescent="0.15">
      <c r="A26" s="1203"/>
      <c r="B26" s="1203"/>
      <c r="C26" s="1203"/>
      <c r="D26" s="1203"/>
      <c r="E26" s="1203"/>
      <c r="F26" s="1203"/>
      <c r="G26" s="1203"/>
      <c r="H26" s="1202"/>
      <c r="I26" s="1202"/>
      <c r="J26" s="1202"/>
      <c r="K26" s="1202"/>
      <c r="L26" s="1202"/>
      <c r="M26" s="1202"/>
      <c r="N26" s="1202"/>
      <c r="O26" s="1202"/>
      <c r="P26" s="1202"/>
      <c r="Q26" s="1202"/>
      <c r="R26" s="1202"/>
      <c r="S26" s="1202"/>
      <c r="T26" s="1202"/>
      <c r="U26" s="1202"/>
      <c r="V26" s="1202"/>
      <c r="W26" s="1202"/>
      <c r="X26" s="1202"/>
      <c r="Y26" s="1202"/>
      <c r="Z26" s="1202"/>
      <c r="AA26" s="1202"/>
      <c r="AB26" s="1202"/>
      <c r="AC26" s="1202"/>
      <c r="AD26" s="1202"/>
      <c r="AE26" s="1202"/>
      <c r="AF26" s="1202"/>
      <c r="AG26" s="1202"/>
      <c r="AH26" s="1202"/>
      <c r="AI26" s="1202"/>
    </row>
    <row r="27" spans="1:35" s="1" customFormat="1" ht="14.25" customHeight="1" x14ac:dyDescent="0.15">
      <c r="A27" s="1203"/>
      <c r="B27" s="1203"/>
      <c r="C27" s="1203"/>
      <c r="D27" s="1203"/>
      <c r="E27" s="1203"/>
      <c r="F27" s="1203"/>
      <c r="G27" s="1203"/>
      <c r="H27" s="1202"/>
      <c r="I27" s="1202"/>
      <c r="J27" s="1202"/>
      <c r="K27" s="1202"/>
      <c r="L27" s="1202"/>
      <c r="M27" s="1202"/>
      <c r="N27" s="1202"/>
      <c r="O27" s="1202"/>
      <c r="P27" s="1202"/>
      <c r="Q27" s="1202"/>
      <c r="R27" s="1202"/>
      <c r="S27" s="1202"/>
      <c r="T27" s="1202"/>
      <c r="U27" s="1202"/>
      <c r="V27" s="1202"/>
      <c r="W27" s="1202"/>
      <c r="X27" s="1202"/>
      <c r="Y27" s="1202"/>
      <c r="Z27" s="1202"/>
      <c r="AA27" s="1202"/>
      <c r="AB27" s="1202"/>
      <c r="AC27" s="1202"/>
      <c r="AD27" s="1202"/>
      <c r="AE27" s="1202"/>
      <c r="AF27" s="1202"/>
      <c r="AG27" s="1202"/>
      <c r="AH27" s="1202"/>
      <c r="AI27" s="1202"/>
    </row>
    <row r="28" spans="1:35" s="1" customFormat="1" ht="14.25" customHeight="1" x14ac:dyDescent="0.15">
      <c r="A28" s="1203"/>
      <c r="B28" s="1203"/>
      <c r="C28" s="1203"/>
      <c r="D28" s="1203"/>
      <c r="E28" s="1203"/>
      <c r="F28" s="1203"/>
      <c r="G28" s="1203"/>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1202"/>
    </row>
    <row r="29" spans="1:35" s="1" customFormat="1" ht="14.25" customHeight="1" x14ac:dyDescent="0.15">
      <c r="A29" s="1203"/>
      <c r="B29" s="1203"/>
      <c r="C29" s="1203"/>
      <c r="D29" s="1203"/>
      <c r="E29" s="1203"/>
      <c r="F29" s="1203"/>
      <c r="G29" s="1203"/>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1202"/>
    </row>
    <row r="30" spans="1:35" s="1" customFormat="1" ht="14.25" customHeight="1" x14ac:dyDescent="0.15">
      <c r="A30" s="1203"/>
      <c r="B30" s="1203"/>
      <c r="C30" s="1203"/>
      <c r="D30" s="1203"/>
      <c r="E30" s="1203"/>
      <c r="F30" s="1203"/>
      <c r="G30" s="1203"/>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row>
    <row r="31" spans="1:35" s="1" customFormat="1" ht="14.25" customHeight="1" x14ac:dyDescent="0.15">
      <c r="A31" s="1203"/>
      <c r="B31" s="1203"/>
      <c r="C31" s="1203"/>
      <c r="D31" s="1203"/>
      <c r="E31" s="1203"/>
      <c r="F31" s="1203"/>
      <c r="G31" s="1203"/>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row>
    <row r="32" spans="1:35" s="1" customFormat="1" ht="14.25" customHeight="1" x14ac:dyDescent="0.15">
      <c r="A32" s="1203"/>
      <c r="B32" s="1203"/>
      <c r="C32" s="1203"/>
      <c r="D32" s="1203"/>
      <c r="E32" s="1203"/>
      <c r="F32" s="1203"/>
      <c r="G32" s="1203"/>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1:35" s="1" customFormat="1" ht="14.25" customHeight="1" x14ac:dyDescent="0.15">
      <c r="A33" s="1203"/>
      <c r="B33" s="1203"/>
      <c r="C33" s="1203"/>
      <c r="D33" s="1203"/>
      <c r="E33" s="1203"/>
      <c r="F33" s="1203"/>
      <c r="G33" s="1203"/>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1:35" s="1" customFormat="1" ht="14.25" customHeight="1" x14ac:dyDescent="0.15">
      <c r="A34" s="1203"/>
      <c r="B34" s="1203"/>
      <c r="C34" s="1203"/>
      <c r="D34" s="1203"/>
      <c r="E34" s="1203"/>
      <c r="F34" s="1203"/>
      <c r="G34" s="1203"/>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row>
    <row r="35" spans="1:35" s="1" customFormat="1" ht="14.25" customHeight="1" x14ac:dyDescent="0.15">
      <c r="A35" s="1203"/>
      <c r="B35" s="1203"/>
      <c r="C35" s="1203"/>
      <c r="D35" s="1203"/>
      <c r="E35" s="1203"/>
      <c r="F35" s="1203"/>
      <c r="G35" s="1203"/>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row>
    <row r="36" spans="1:35" s="1" customFormat="1" ht="14.25" customHeight="1" x14ac:dyDescent="0.15">
      <c r="A36" s="1203"/>
      <c r="B36" s="1203"/>
      <c r="C36" s="1203"/>
      <c r="D36" s="1203"/>
      <c r="E36" s="1203"/>
      <c r="F36" s="1203"/>
      <c r="G36" s="1203"/>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row>
    <row r="37" spans="1:35" s="1" customFormat="1" ht="14.25" customHeight="1" x14ac:dyDescent="0.15">
      <c r="A37" s="1203"/>
      <c r="B37" s="1203"/>
      <c r="C37" s="1203"/>
      <c r="D37" s="1203"/>
      <c r="E37" s="1203"/>
      <c r="F37" s="1203"/>
      <c r="G37" s="1203"/>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row>
    <row r="38" spans="1:35" s="1" customFormat="1" ht="14.25" customHeight="1" x14ac:dyDescent="0.15">
      <c r="A38" s="1203"/>
      <c r="B38" s="1203"/>
      <c r="C38" s="1203"/>
      <c r="D38" s="1203"/>
      <c r="E38" s="1203"/>
      <c r="F38" s="1203"/>
      <c r="G38" s="1203"/>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row>
    <row r="39" spans="1:35" s="1" customFormat="1" ht="14.25" customHeight="1" x14ac:dyDescent="0.15">
      <c r="A39" s="1203"/>
      <c r="B39" s="1203"/>
      <c r="C39" s="1203"/>
      <c r="D39" s="1203"/>
      <c r="E39" s="1203"/>
      <c r="F39" s="1203"/>
      <c r="G39" s="1203"/>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row>
    <row r="40" spans="1:35" s="1" customFormat="1" ht="14.25" customHeight="1" x14ac:dyDescent="0.15">
      <c r="A40" s="1203"/>
      <c r="B40" s="1203"/>
      <c r="C40" s="1203"/>
      <c r="D40" s="1203"/>
      <c r="E40" s="1203"/>
      <c r="F40" s="1203"/>
      <c r="G40" s="1203"/>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row>
    <row r="41" spans="1:35" s="1" customFormat="1" ht="14.25" customHeight="1" x14ac:dyDescent="0.15">
      <c r="A41" s="1203"/>
      <c r="B41" s="1203"/>
      <c r="C41" s="1203"/>
      <c r="D41" s="1203"/>
      <c r="E41" s="1203"/>
      <c r="F41" s="1203"/>
      <c r="G41" s="1203"/>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row>
    <row r="42" spans="1:35" s="1" customFormat="1" ht="14.25" customHeight="1" x14ac:dyDescent="0.15">
      <c r="A42" s="1203"/>
      <c r="B42" s="1203"/>
      <c r="C42" s="1203"/>
      <c r="D42" s="1203"/>
      <c r="E42" s="1203"/>
      <c r="F42" s="1203"/>
      <c r="G42" s="1203"/>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row>
    <row r="43" spans="1:35" s="1" customFormat="1" ht="14.25" customHeight="1" x14ac:dyDescent="0.15">
      <c r="A43" s="1203"/>
      <c r="B43" s="1203"/>
      <c r="C43" s="1203"/>
      <c r="D43" s="1203"/>
      <c r="E43" s="1203"/>
      <c r="F43" s="1203"/>
      <c r="G43" s="1203"/>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row>
    <row r="44" spans="1:35" s="1" customFormat="1" ht="14.25" customHeight="1" x14ac:dyDescent="0.15">
      <c r="A44" s="1203"/>
      <c r="B44" s="1203"/>
      <c r="C44" s="1203"/>
      <c r="D44" s="1203"/>
      <c r="E44" s="1203"/>
      <c r="F44" s="1203"/>
      <c r="G44" s="1203"/>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row>
    <row r="45" spans="1:35" s="1" customFormat="1" ht="14.25" customHeight="1" x14ac:dyDescent="0.15">
      <c r="A45" s="1203"/>
      <c r="B45" s="1203"/>
      <c r="C45" s="1203"/>
      <c r="D45" s="1203"/>
      <c r="E45" s="1203"/>
      <c r="F45" s="1203"/>
      <c r="G45" s="1203"/>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7" t="s">
        <v>280</v>
      </c>
      <c r="Y2" s="968"/>
      <c r="Z2" s="969"/>
      <c r="AA2" s="961"/>
      <c r="AB2" s="962"/>
      <c r="AC2" s="962"/>
      <c r="AD2" s="962"/>
      <c r="AE2" s="962"/>
      <c r="AF2" s="962"/>
      <c r="AG2" s="962"/>
      <c r="AH2" s="962"/>
      <c r="AI2" s="963"/>
    </row>
    <row r="3" spans="1:35" ht="12.95" customHeight="1" x14ac:dyDescent="0.15"/>
    <row r="4" spans="1:35" ht="20.100000000000001" customHeight="1" x14ac:dyDescent="0.15">
      <c r="AA4" s="1170" t="str">
        <f>表紙!L$14</f>
        <v>令和　　　年　　　月　　　日</v>
      </c>
      <c r="AB4" s="1170"/>
      <c r="AC4" s="1170"/>
      <c r="AD4" s="1170"/>
      <c r="AE4" s="1170"/>
      <c r="AF4" s="1170"/>
      <c r="AG4" s="1170"/>
      <c r="AH4" s="1170"/>
      <c r="AI4" s="1170"/>
    </row>
    <row r="5" spans="1:35" ht="20.100000000000001" customHeight="1" x14ac:dyDescent="0.15"/>
    <row r="6" spans="1:35" ht="20.100000000000001" customHeight="1" x14ac:dyDescent="0.2">
      <c r="A6" s="964" t="s">
        <v>473</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row>
    <row r="7" spans="1:35" ht="20.100000000000001" customHeight="1" x14ac:dyDescent="0.15"/>
    <row r="8" spans="1:35" ht="20.100000000000001" customHeight="1" x14ac:dyDescent="0.15">
      <c r="A8" s="965" t="s">
        <v>8</v>
      </c>
      <c r="B8" s="965"/>
      <c r="C8" s="965"/>
      <c r="D8" s="965"/>
      <c r="E8" s="14" t="str">
        <f>+入力表!C3</f>
        <v>県営追浜第一団地特定事業</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60" t="s">
        <v>282</v>
      </c>
      <c r="B10" s="960"/>
      <c r="C10" s="960"/>
      <c r="D10" s="960"/>
      <c r="E10" s="56"/>
      <c r="F10" s="959" t="str">
        <f>+入力表!C9</f>
        <v>今村　孝成</v>
      </c>
      <c r="G10" s="959"/>
      <c r="H10" s="959"/>
      <c r="I10" s="959"/>
      <c r="J10" s="959"/>
      <c r="K10" s="959"/>
      <c r="L10" s="959"/>
      <c r="M10" s="959"/>
      <c r="N10" s="61"/>
      <c r="O10" s="56" t="s">
        <v>6</v>
      </c>
      <c r="P10" s="19"/>
      <c r="Q10" s="19"/>
      <c r="R10" s="19"/>
      <c r="S10" s="19"/>
      <c r="T10" s="966" t="s">
        <v>10</v>
      </c>
      <c r="U10" s="966"/>
      <c r="V10" s="966"/>
      <c r="W10" s="966"/>
      <c r="X10" s="959">
        <f>表紙!L45</f>
        <v>0</v>
      </c>
      <c r="Y10" s="959"/>
      <c r="Z10" s="959"/>
      <c r="AA10" s="959"/>
      <c r="AB10" s="959"/>
      <c r="AC10" s="959"/>
      <c r="AD10" s="959"/>
      <c r="AE10" s="959"/>
      <c r="AF10" s="959"/>
      <c r="AG10" s="959"/>
      <c r="AH10" s="959"/>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71" t="s">
        <v>283</v>
      </c>
      <c r="U12" s="1171"/>
      <c r="V12" s="1171"/>
      <c r="W12" s="1171"/>
      <c r="X12" s="56"/>
      <c r="Y12" s="959">
        <f>①誓約書!I7</f>
        <v>0</v>
      </c>
      <c r="Z12" s="959"/>
      <c r="AA12" s="959"/>
      <c r="AB12" s="959"/>
      <c r="AC12" s="959"/>
      <c r="AD12" s="959"/>
      <c r="AE12" s="959"/>
      <c r="AF12" s="959"/>
      <c r="AG12" s="959"/>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91"/>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91"/>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9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91"/>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61" customFormat="1" ht="14.25" customHeight="1" x14ac:dyDescent="0.15">
      <c r="A28" s="1204" t="s">
        <v>432</v>
      </c>
      <c r="B28" s="1204"/>
      <c r="C28" s="1204"/>
      <c r="D28" s="1204"/>
      <c r="E28" s="1204"/>
      <c r="F28" s="1204"/>
      <c r="G28" s="1204"/>
      <c r="H28" s="1204" t="s">
        <v>435</v>
      </c>
      <c r="I28" s="1204"/>
      <c r="J28" s="1204"/>
      <c r="K28" s="1204"/>
      <c r="L28" s="1204"/>
      <c r="M28" s="1204"/>
      <c r="N28" s="1204"/>
      <c r="O28" s="1204" t="s">
        <v>462</v>
      </c>
      <c r="P28" s="1204"/>
      <c r="Q28" s="1204"/>
      <c r="R28" s="1204"/>
      <c r="S28" s="1204"/>
      <c r="T28" s="1204"/>
      <c r="U28" s="1204"/>
      <c r="V28" s="1204" t="s">
        <v>463</v>
      </c>
      <c r="W28" s="1204"/>
      <c r="X28" s="1204"/>
      <c r="Y28" s="1204"/>
      <c r="Z28" s="1204"/>
      <c r="AA28" s="1204"/>
      <c r="AB28" s="1204" t="s">
        <v>464</v>
      </c>
      <c r="AC28" s="1204"/>
      <c r="AD28" s="1204"/>
      <c r="AE28" s="1204"/>
      <c r="AF28" s="1204"/>
      <c r="AG28" s="1204"/>
      <c r="AH28" s="1204"/>
      <c r="AI28" s="1204"/>
    </row>
    <row r="29" spans="1:35" s="261" customFormat="1" ht="14.25" customHeight="1" x14ac:dyDescent="0.15">
      <c r="A29" s="1204"/>
      <c r="B29" s="1204"/>
      <c r="C29" s="1204"/>
      <c r="D29" s="1204"/>
      <c r="E29" s="1204"/>
      <c r="F29" s="1204"/>
      <c r="G29" s="1204"/>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row>
    <row r="30" spans="1:35" s="1" customFormat="1" ht="14.25" customHeight="1" x14ac:dyDescent="0.15">
      <c r="A30" s="1203"/>
      <c r="B30" s="1203"/>
      <c r="C30" s="1203"/>
      <c r="D30" s="1203"/>
      <c r="E30" s="1203"/>
      <c r="F30" s="1203"/>
      <c r="G30" s="1203"/>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row>
    <row r="31" spans="1:35" s="1" customFormat="1" ht="14.25" customHeight="1" x14ac:dyDescent="0.15">
      <c r="A31" s="1203"/>
      <c r="B31" s="1203"/>
      <c r="C31" s="1203"/>
      <c r="D31" s="1203"/>
      <c r="E31" s="1203"/>
      <c r="F31" s="1203"/>
      <c r="G31" s="1203"/>
      <c r="H31" s="1202"/>
      <c r="I31" s="1202"/>
      <c r="J31" s="1202"/>
      <c r="K31" s="1202"/>
      <c r="L31" s="1202"/>
      <c r="M31" s="1202"/>
      <c r="N31" s="1202"/>
      <c r="O31" s="1202"/>
      <c r="P31" s="1202"/>
      <c r="Q31" s="1202"/>
      <c r="R31" s="1202"/>
      <c r="S31" s="1202"/>
      <c r="T31" s="1202"/>
      <c r="U31" s="1202"/>
      <c r="V31" s="1202"/>
      <c r="W31" s="1202"/>
      <c r="X31" s="1202"/>
      <c r="Y31" s="1202"/>
      <c r="Z31" s="1202"/>
      <c r="AA31" s="1202"/>
      <c r="AB31" s="1202"/>
      <c r="AC31" s="1202"/>
      <c r="AD31" s="1202"/>
      <c r="AE31" s="1202"/>
      <c r="AF31" s="1202"/>
      <c r="AG31" s="1202"/>
      <c r="AH31" s="1202"/>
      <c r="AI31" s="1202"/>
    </row>
    <row r="32" spans="1:35" s="1" customFormat="1" ht="14.25" customHeight="1" x14ac:dyDescent="0.15">
      <c r="A32" s="1203"/>
      <c r="B32" s="1203"/>
      <c r="C32" s="1203"/>
      <c r="D32" s="1203"/>
      <c r="E32" s="1203"/>
      <c r="F32" s="1203"/>
      <c r="G32" s="1203"/>
      <c r="H32" s="1202"/>
      <c r="I32" s="1202"/>
      <c r="J32" s="1202"/>
      <c r="K32" s="1202"/>
      <c r="L32" s="1202"/>
      <c r="M32" s="1202"/>
      <c r="N32" s="1202"/>
      <c r="O32" s="1202"/>
      <c r="P32" s="1202"/>
      <c r="Q32" s="1202"/>
      <c r="R32" s="1202"/>
      <c r="S32" s="1202"/>
      <c r="T32" s="1202"/>
      <c r="U32" s="1202"/>
      <c r="V32" s="1202"/>
      <c r="W32" s="1202"/>
      <c r="X32" s="1202"/>
      <c r="Y32" s="1202"/>
      <c r="Z32" s="1202"/>
      <c r="AA32" s="1202"/>
      <c r="AB32" s="1202"/>
      <c r="AC32" s="1202"/>
      <c r="AD32" s="1202"/>
      <c r="AE32" s="1202"/>
      <c r="AF32" s="1202"/>
      <c r="AG32" s="1202"/>
      <c r="AH32" s="1202"/>
      <c r="AI32" s="1202"/>
    </row>
    <row r="33" spans="1:35" s="1" customFormat="1" ht="14.25" customHeight="1" x14ac:dyDescent="0.15">
      <c r="A33" s="1203"/>
      <c r="B33" s="1203"/>
      <c r="C33" s="1203"/>
      <c r="D33" s="1203"/>
      <c r="E33" s="1203"/>
      <c r="F33" s="1203"/>
      <c r="G33" s="1203"/>
      <c r="H33" s="1202"/>
      <c r="I33" s="1202"/>
      <c r="J33" s="1202"/>
      <c r="K33" s="1202"/>
      <c r="L33" s="1202"/>
      <c r="M33" s="1202"/>
      <c r="N33" s="1202"/>
      <c r="O33" s="1202"/>
      <c r="P33" s="1202"/>
      <c r="Q33" s="1202"/>
      <c r="R33" s="1202"/>
      <c r="S33" s="1202"/>
      <c r="T33" s="1202"/>
      <c r="U33" s="1202"/>
      <c r="V33" s="1202"/>
      <c r="W33" s="1202"/>
      <c r="X33" s="1202"/>
      <c r="Y33" s="1202"/>
      <c r="Z33" s="1202"/>
      <c r="AA33" s="1202"/>
      <c r="AB33" s="1202"/>
      <c r="AC33" s="1202"/>
      <c r="AD33" s="1202"/>
      <c r="AE33" s="1202"/>
      <c r="AF33" s="1202"/>
      <c r="AG33" s="1202"/>
      <c r="AH33" s="1202"/>
      <c r="AI33" s="1202"/>
    </row>
    <row r="34" spans="1:35" s="1" customFormat="1" ht="14.25" customHeight="1" x14ac:dyDescent="0.15">
      <c r="A34" s="1203"/>
      <c r="B34" s="1203"/>
      <c r="C34" s="1203"/>
      <c r="D34" s="1203"/>
      <c r="E34" s="1203"/>
      <c r="F34" s="1203"/>
      <c r="G34" s="1203"/>
      <c r="H34" s="1202"/>
      <c r="I34" s="1202"/>
      <c r="J34" s="1202"/>
      <c r="K34" s="1202"/>
      <c r="L34" s="1202"/>
      <c r="M34" s="1202"/>
      <c r="N34" s="1202"/>
      <c r="O34" s="1202"/>
      <c r="P34" s="1202"/>
      <c r="Q34" s="1202"/>
      <c r="R34" s="1202"/>
      <c r="S34" s="1202"/>
      <c r="T34" s="1202"/>
      <c r="U34" s="1202"/>
      <c r="V34" s="1202"/>
      <c r="W34" s="1202"/>
      <c r="X34" s="1202"/>
      <c r="Y34" s="1202"/>
      <c r="Z34" s="1202"/>
      <c r="AA34" s="1202"/>
      <c r="AB34" s="1202"/>
      <c r="AC34" s="1202"/>
      <c r="AD34" s="1202"/>
      <c r="AE34" s="1202"/>
      <c r="AF34" s="1202"/>
      <c r="AG34" s="1202"/>
      <c r="AH34" s="1202"/>
      <c r="AI34" s="1202"/>
    </row>
    <row r="35" spans="1:35" s="1" customFormat="1" ht="14.25" customHeight="1" x14ac:dyDescent="0.15">
      <c r="A35" s="1203"/>
      <c r="B35" s="1203"/>
      <c r="C35" s="1203"/>
      <c r="D35" s="1203"/>
      <c r="E35" s="1203"/>
      <c r="F35" s="1203"/>
      <c r="G35" s="1203"/>
      <c r="H35" s="1202"/>
      <c r="I35" s="1202"/>
      <c r="J35" s="1202"/>
      <c r="K35" s="1202"/>
      <c r="L35" s="1202"/>
      <c r="M35" s="1202"/>
      <c r="N35" s="1202"/>
      <c r="O35" s="1202"/>
      <c r="P35" s="1202"/>
      <c r="Q35" s="1202"/>
      <c r="R35" s="1202"/>
      <c r="S35" s="1202"/>
      <c r="T35" s="1202"/>
      <c r="U35" s="1202"/>
      <c r="V35" s="1202"/>
      <c r="W35" s="1202"/>
      <c r="X35" s="1202"/>
      <c r="Y35" s="1202"/>
      <c r="Z35" s="1202"/>
      <c r="AA35" s="1202"/>
      <c r="AB35" s="1202"/>
      <c r="AC35" s="1202"/>
      <c r="AD35" s="1202"/>
      <c r="AE35" s="1202"/>
      <c r="AF35" s="1202"/>
      <c r="AG35" s="1202"/>
      <c r="AH35" s="1202"/>
      <c r="AI35" s="1202"/>
    </row>
    <row r="36" spans="1:35" s="1" customFormat="1" ht="14.25" customHeight="1" x14ac:dyDescent="0.15">
      <c r="A36" s="1203"/>
      <c r="B36" s="1203"/>
      <c r="C36" s="1203"/>
      <c r="D36" s="1203"/>
      <c r="E36" s="1203"/>
      <c r="F36" s="1203"/>
      <c r="G36" s="1203"/>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1202"/>
      <c r="AE36" s="1202"/>
      <c r="AF36" s="1202"/>
      <c r="AG36" s="1202"/>
      <c r="AH36" s="1202"/>
      <c r="AI36" s="1202"/>
    </row>
    <row r="37" spans="1:35" s="1" customFormat="1" ht="14.25" customHeight="1" x14ac:dyDescent="0.15">
      <c r="A37" s="1203"/>
      <c r="B37" s="1203"/>
      <c r="C37" s="1203"/>
      <c r="D37" s="1203"/>
      <c r="E37" s="1203"/>
      <c r="F37" s="1203"/>
      <c r="G37" s="1203"/>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1202"/>
      <c r="AE37" s="1202"/>
      <c r="AF37" s="1202"/>
      <c r="AG37" s="1202"/>
      <c r="AH37" s="1202"/>
      <c r="AI37" s="1202"/>
    </row>
    <row r="38" spans="1:35" s="1" customFormat="1" ht="14.25" customHeight="1" x14ac:dyDescent="0.15">
      <c r="A38" s="1203"/>
      <c r="B38" s="1203"/>
      <c r="C38" s="1203"/>
      <c r="D38" s="1203"/>
      <c r="E38" s="1203"/>
      <c r="F38" s="1203"/>
      <c r="G38" s="1203"/>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202"/>
      <c r="AE38" s="1202"/>
      <c r="AF38" s="1202"/>
      <c r="AG38" s="1202"/>
      <c r="AH38" s="1202"/>
      <c r="AI38" s="1202"/>
    </row>
    <row r="39" spans="1:35" s="1" customFormat="1" ht="14.25" customHeight="1" x14ac:dyDescent="0.15">
      <c r="A39" s="1203"/>
      <c r="B39" s="1203"/>
      <c r="C39" s="1203"/>
      <c r="D39" s="1203"/>
      <c r="E39" s="1203"/>
      <c r="F39" s="1203"/>
      <c r="G39" s="1203"/>
      <c r="H39" s="1202"/>
      <c r="I39" s="1202"/>
      <c r="J39" s="1202"/>
      <c r="K39" s="1202"/>
      <c r="L39" s="1202"/>
      <c r="M39" s="1202"/>
      <c r="N39" s="1202"/>
      <c r="O39" s="1202"/>
      <c r="P39" s="1202"/>
      <c r="Q39" s="1202"/>
      <c r="R39" s="1202"/>
      <c r="S39" s="1202"/>
      <c r="T39" s="1202"/>
      <c r="U39" s="1202"/>
      <c r="V39" s="1202"/>
      <c r="W39" s="1202"/>
      <c r="X39" s="1202"/>
      <c r="Y39" s="1202"/>
      <c r="Z39" s="1202"/>
      <c r="AA39" s="1202"/>
      <c r="AB39" s="1202"/>
      <c r="AC39" s="1202"/>
      <c r="AD39" s="1202"/>
      <c r="AE39" s="1202"/>
      <c r="AF39" s="1202"/>
      <c r="AG39" s="1202"/>
      <c r="AH39" s="1202"/>
      <c r="AI39" s="1202"/>
    </row>
    <row r="40" spans="1:35" s="1" customFormat="1" ht="14.25" customHeight="1" x14ac:dyDescent="0.15">
      <c r="A40" s="1203"/>
      <c r="B40" s="1203"/>
      <c r="C40" s="1203"/>
      <c r="D40" s="1203"/>
      <c r="E40" s="1203"/>
      <c r="F40" s="1203"/>
      <c r="G40" s="1203"/>
      <c r="H40" s="1202"/>
      <c r="I40" s="1202"/>
      <c r="J40" s="1202"/>
      <c r="K40" s="1202"/>
      <c r="L40" s="1202"/>
      <c r="M40" s="1202"/>
      <c r="N40" s="1202"/>
      <c r="O40" s="1202"/>
      <c r="P40" s="1202"/>
      <c r="Q40" s="1202"/>
      <c r="R40" s="1202"/>
      <c r="S40" s="1202"/>
      <c r="T40" s="1202"/>
      <c r="U40" s="1202"/>
      <c r="V40" s="1202"/>
      <c r="W40" s="1202"/>
      <c r="X40" s="1202"/>
      <c r="Y40" s="1202"/>
      <c r="Z40" s="1202"/>
      <c r="AA40" s="1202"/>
      <c r="AB40" s="1202"/>
      <c r="AC40" s="1202"/>
      <c r="AD40" s="1202"/>
      <c r="AE40" s="1202"/>
      <c r="AF40" s="1202"/>
      <c r="AG40" s="1202"/>
      <c r="AH40" s="1202"/>
      <c r="AI40" s="1202"/>
    </row>
    <row r="41" spans="1:35" s="1" customFormat="1" ht="14.25" customHeight="1" x14ac:dyDescent="0.15">
      <c r="A41" s="1203"/>
      <c r="B41" s="1203"/>
      <c r="C41" s="1203"/>
      <c r="D41" s="1203"/>
      <c r="E41" s="1203"/>
      <c r="F41" s="1203"/>
      <c r="G41" s="1203"/>
      <c r="H41" s="1202"/>
      <c r="I41" s="1202"/>
      <c r="J41" s="1202"/>
      <c r="K41" s="1202"/>
      <c r="L41" s="1202"/>
      <c r="M41" s="1202"/>
      <c r="N41" s="1202"/>
      <c r="O41" s="1202"/>
      <c r="P41" s="1202"/>
      <c r="Q41" s="1202"/>
      <c r="R41" s="1202"/>
      <c r="S41" s="1202"/>
      <c r="T41" s="1202"/>
      <c r="U41" s="1202"/>
      <c r="V41" s="1202"/>
      <c r="W41" s="1202"/>
      <c r="X41" s="1202"/>
      <c r="Y41" s="1202"/>
      <c r="Z41" s="1202"/>
      <c r="AA41" s="1202"/>
      <c r="AB41" s="1202"/>
      <c r="AC41" s="1202"/>
      <c r="AD41" s="1202"/>
      <c r="AE41" s="1202"/>
      <c r="AF41" s="1202"/>
      <c r="AG41" s="1202"/>
      <c r="AH41" s="1202"/>
      <c r="AI41" s="1202"/>
    </row>
    <row r="42" spans="1:35" s="1" customFormat="1" ht="14.25" customHeight="1" x14ac:dyDescent="0.15">
      <c r="A42" s="1203"/>
      <c r="B42" s="1203"/>
      <c r="C42" s="1203"/>
      <c r="D42" s="1203"/>
      <c r="E42" s="1203"/>
      <c r="F42" s="1203"/>
      <c r="G42" s="1203"/>
      <c r="H42" s="1202"/>
      <c r="I42" s="1202"/>
      <c r="J42" s="1202"/>
      <c r="K42" s="1202"/>
      <c r="L42" s="1202"/>
      <c r="M42" s="1202"/>
      <c r="N42" s="1202"/>
      <c r="O42" s="1202"/>
      <c r="P42" s="1202"/>
      <c r="Q42" s="1202"/>
      <c r="R42" s="1202"/>
      <c r="S42" s="1202"/>
      <c r="T42" s="1202"/>
      <c r="U42" s="1202"/>
      <c r="V42" s="1202"/>
      <c r="W42" s="1202"/>
      <c r="X42" s="1202"/>
      <c r="Y42" s="1202"/>
      <c r="Z42" s="1202"/>
      <c r="AA42" s="1202"/>
      <c r="AB42" s="1202"/>
      <c r="AC42" s="1202"/>
      <c r="AD42" s="1202"/>
      <c r="AE42" s="1202"/>
      <c r="AF42" s="1202"/>
      <c r="AG42" s="1202"/>
      <c r="AH42" s="1202"/>
      <c r="AI42" s="1202"/>
    </row>
    <row r="43" spans="1:35" s="1" customFormat="1" ht="14.25" customHeight="1" x14ac:dyDescent="0.15">
      <c r="A43" s="1203"/>
      <c r="B43" s="1203"/>
      <c r="C43" s="1203"/>
      <c r="D43" s="1203"/>
      <c r="E43" s="1203"/>
      <c r="F43" s="1203"/>
      <c r="G43" s="1203"/>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1202"/>
      <c r="AI43" s="1202"/>
    </row>
    <row r="44" spans="1:35" s="1" customFormat="1" ht="14.25" customHeight="1" x14ac:dyDescent="0.15">
      <c r="A44" s="1203"/>
      <c r="B44" s="1203"/>
      <c r="C44" s="1203"/>
      <c r="D44" s="1203"/>
      <c r="E44" s="1203"/>
      <c r="F44" s="1203"/>
      <c r="G44" s="1203"/>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c r="AD44" s="1202"/>
      <c r="AE44" s="1202"/>
      <c r="AF44" s="1202"/>
      <c r="AG44" s="1202"/>
      <c r="AH44" s="1202"/>
      <c r="AI44" s="1202"/>
    </row>
    <row r="45" spans="1:35" s="1" customFormat="1" ht="14.25" customHeight="1" x14ac:dyDescent="0.15">
      <c r="A45" s="1203"/>
      <c r="B45" s="1203"/>
      <c r="C45" s="1203"/>
      <c r="D45" s="1203"/>
      <c r="E45" s="1203"/>
      <c r="F45" s="1203"/>
      <c r="G45" s="1203"/>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c r="AI45" s="1202"/>
    </row>
    <row r="46" spans="1:35" s="1" customFormat="1" ht="14.25" customHeight="1" x14ac:dyDescent="0.15">
      <c r="A46" s="1203"/>
      <c r="B46" s="1203"/>
      <c r="C46" s="1203"/>
      <c r="D46" s="1203"/>
      <c r="E46" s="1203"/>
      <c r="F46" s="1203"/>
      <c r="G46" s="1203"/>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c r="AG46" s="1202"/>
      <c r="AH46" s="1202"/>
      <c r="AI46" s="1202"/>
    </row>
    <row r="47" spans="1:35" s="1" customFormat="1" ht="14.25" customHeight="1" x14ac:dyDescent="0.15">
      <c r="A47" s="1203"/>
      <c r="B47" s="1203"/>
      <c r="C47" s="1203"/>
      <c r="D47" s="1203"/>
      <c r="E47" s="1203"/>
      <c r="F47" s="1203"/>
      <c r="G47" s="1203"/>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row>
    <row r="48" spans="1:35" s="1" customFormat="1" ht="14.25" customHeight="1" x14ac:dyDescent="0.15">
      <c r="A48" s="1203"/>
      <c r="B48" s="1203"/>
      <c r="C48" s="1203"/>
      <c r="D48" s="1203"/>
      <c r="E48" s="1203"/>
      <c r="F48" s="1203"/>
      <c r="G48" s="1203"/>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row>
    <row r="49" spans="1:35" s="1" customFormat="1" ht="14.25" customHeight="1" x14ac:dyDescent="0.15">
      <c r="A49" s="1203"/>
      <c r="B49" s="1203"/>
      <c r="C49" s="1203"/>
      <c r="D49" s="1203"/>
      <c r="E49" s="1203"/>
      <c r="F49" s="1203"/>
      <c r="G49" s="1203"/>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5" customWidth="1"/>
    <col min="3" max="48" width="2" style="325" customWidth="1"/>
    <col min="49" max="16384" width="9" style="10"/>
  </cols>
  <sheetData>
    <row r="1" spans="1:48" ht="16.5" customHeight="1" x14ac:dyDescent="0.15">
      <c r="A1" s="1263" t="s">
        <v>659</v>
      </c>
      <c r="B1" s="1263"/>
      <c r="C1" s="1263"/>
      <c r="D1" s="1263"/>
      <c r="E1" s="1263"/>
      <c r="F1" s="1263"/>
      <c r="G1" s="1263"/>
      <c r="H1" s="1263"/>
      <c r="I1" s="1263"/>
      <c r="J1" s="1263"/>
      <c r="K1" s="1263"/>
      <c r="L1" s="1263"/>
      <c r="M1" s="1263"/>
      <c r="N1" s="1263"/>
      <c r="O1" s="1263"/>
      <c r="P1" s="1263"/>
      <c r="Q1" s="300"/>
      <c r="R1" s="300"/>
      <c r="S1" s="300"/>
      <c r="T1" s="300"/>
      <c r="U1" s="300"/>
      <c r="V1" s="300"/>
      <c r="W1" s="300"/>
      <c r="X1" s="300"/>
      <c r="Y1" s="300"/>
      <c r="Z1" s="300"/>
      <c r="AA1" s="300"/>
      <c r="AB1" s="300"/>
      <c r="AC1" s="300"/>
      <c r="AD1" s="296"/>
      <c r="AE1" s="296"/>
      <c r="AF1" s="296"/>
      <c r="AG1" s="296"/>
      <c r="AH1" s="1278" t="s">
        <v>660</v>
      </c>
      <c r="AI1" s="1279"/>
      <c r="AJ1" s="1279"/>
      <c r="AK1" s="1280"/>
      <c r="AL1" s="297"/>
      <c r="AM1" s="297"/>
      <c r="AN1" s="297"/>
      <c r="AO1" s="297"/>
      <c r="AP1" s="297"/>
      <c r="AQ1" s="297"/>
      <c r="AR1" s="297"/>
      <c r="AS1" s="297"/>
      <c r="AT1" s="297"/>
      <c r="AU1" s="323"/>
      <c r="AV1" s="324"/>
    </row>
    <row r="2" spans="1:48" ht="16.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296"/>
      <c r="AG2" s="296"/>
      <c r="AH2" s="976"/>
      <c r="AI2" s="516"/>
      <c r="AJ2" s="516"/>
      <c r="AK2" s="1281"/>
      <c r="AL2" s="298"/>
      <c r="AM2" s="298"/>
      <c r="AN2" s="298"/>
      <c r="AO2" s="298"/>
      <c r="AP2" s="298"/>
      <c r="AQ2" s="298"/>
      <c r="AR2" s="298"/>
      <c r="AS2" s="298"/>
      <c r="AT2" s="298"/>
      <c r="AU2" s="298"/>
      <c r="AV2" s="299"/>
    </row>
    <row r="3" spans="1:48" ht="16.5"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296"/>
      <c r="AG3" s="296"/>
      <c r="AH3" s="2"/>
      <c r="AI3" s="2"/>
      <c r="AJ3" s="2"/>
      <c r="AK3" s="2"/>
      <c r="AL3" s="300"/>
      <c r="AM3" s="300"/>
      <c r="AN3" s="300"/>
      <c r="AO3" s="300"/>
      <c r="AP3" s="300"/>
      <c r="AQ3" s="300"/>
      <c r="AR3" s="300"/>
      <c r="AS3" s="300"/>
      <c r="AT3" s="300"/>
      <c r="AU3" s="300"/>
      <c r="AV3" s="300"/>
    </row>
    <row r="4" spans="1:48" ht="23.25" customHeight="1" x14ac:dyDescent="0.15">
      <c r="A4" s="300"/>
      <c r="B4" s="300"/>
      <c r="C4" s="300"/>
      <c r="D4" s="300"/>
      <c r="E4" s="300"/>
      <c r="F4" s="300"/>
      <c r="G4" s="300"/>
      <c r="H4" s="300"/>
      <c r="I4" s="300"/>
      <c r="J4" s="1282" t="s">
        <v>661</v>
      </c>
      <c r="K4" s="1282"/>
      <c r="L4" s="1282"/>
      <c r="M4" s="1282"/>
      <c r="N4" s="1282"/>
      <c r="O4" s="1282"/>
      <c r="P4" s="1282"/>
      <c r="Q4" s="1282"/>
      <c r="R4" s="1282"/>
      <c r="S4" s="1282"/>
      <c r="T4" s="1282"/>
      <c r="U4" s="1282"/>
      <c r="V4" s="1282"/>
      <c r="W4" s="1282"/>
      <c r="X4" s="1282"/>
      <c r="Y4" s="1282"/>
      <c r="Z4" s="1282"/>
      <c r="AA4" s="1282"/>
      <c r="AB4" s="1282"/>
      <c r="AC4" s="1282"/>
      <c r="AD4" s="1282"/>
      <c r="AE4" s="1282"/>
      <c r="AF4" s="1282"/>
      <c r="AG4" s="1282"/>
      <c r="AH4" s="1282"/>
      <c r="AI4" s="1282"/>
      <c r="AJ4" s="1282"/>
      <c r="AK4" s="1282"/>
      <c r="AL4" s="1282"/>
      <c r="AM4" s="1282"/>
      <c r="AN4" s="1282"/>
      <c r="AO4" s="1282"/>
      <c r="AP4" s="1282"/>
      <c r="AQ4" s="300"/>
      <c r="AR4" s="300"/>
      <c r="AS4" s="300"/>
      <c r="AT4" s="300"/>
      <c r="AU4" s="300"/>
      <c r="AV4" s="300"/>
    </row>
    <row r="5" spans="1:48" ht="18.75" customHeight="1" x14ac:dyDescent="0.15">
      <c r="A5" s="300"/>
      <c r="B5" s="300"/>
      <c r="C5" s="300"/>
      <c r="D5" s="300"/>
      <c r="E5" s="300"/>
      <c r="F5" s="300"/>
      <c r="G5" s="300"/>
      <c r="H5" s="300"/>
      <c r="I5" s="300"/>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0"/>
      <c r="AR5" s="300"/>
      <c r="AS5" s="300"/>
      <c r="AT5" s="300"/>
      <c r="AU5" s="300"/>
      <c r="AV5" s="300"/>
    </row>
    <row r="6" spans="1:48" ht="18.75" customHeight="1" x14ac:dyDescent="0.15">
      <c r="A6" s="300"/>
      <c r="B6" s="300"/>
      <c r="C6" s="1283" t="str">
        <f>入力表!$C$3</f>
        <v>県営追浜第一団地特定事業</v>
      </c>
      <c r="D6" s="1283"/>
      <c r="E6" s="1283"/>
      <c r="F6" s="1283"/>
      <c r="G6" s="1283"/>
      <c r="H6" s="1283"/>
      <c r="I6" s="1283"/>
      <c r="J6" s="1283"/>
      <c r="K6" s="1283"/>
      <c r="L6" s="1283"/>
      <c r="M6" s="1283"/>
      <c r="N6" s="1283"/>
      <c r="O6" s="1283"/>
      <c r="P6" s="1283"/>
      <c r="Q6" s="1284"/>
      <c r="R6" s="1284"/>
      <c r="S6" s="1284"/>
      <c r="T6" s="1284"/>
      <c r="U6" s="1284"/>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row>
    <row r="7" spans="1:48" ht="18.75" customHeight="1" x14ac:dyDescent="0.15">
      <c r="A7" s="300"/>
      <c r="B7" s="300"/>
      <c r="C7" s="1285" t="str">
        <f>入力表!$C$9</f>
        <v>今村　孝成</v>
      </c>
      <c r="D7" s="1285"/>
      <c r="E7" s="1285"/>
      <c r="F7" s="1285"/>
      <c r="G7" s="1285"/>
      <c r="H7" s="1285"/>
      <c r="I7" s="1285"/>
      <c r="J7" s="1285"/>
      <c r="K7" s="1285"/>
      <c r="L7" s="1285"/>
      <c r="M7" s="1285"/>
      <c r="N7" s="1285"/>
      <c r="O7" s="1285"/>
      <c r="P7" s="1285"/>
      <c r="Q7" s="302" t="s">
        <v>662</v>
      </c>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row>
    <row r="8" spans="1:48" ht="18.75" customHeight="1" x14ac:dyDescent="0.15">
      <c r="A8" s="300"/>
      <c r="B8" s="300"/>
      <c r="C8" s="303"/>
      <c r="D8" s="303"/>
      <c r="E8" s="303"/>
      <c r="F8" s="303"/>
      <c r="G8" s="303"/>
      <c r="H8" s="303"/>
      <c r="I8" s="303"/>
      <c r="J8" s="303"/>
      <c r="K8" s="300"/>
      <c r="L8" s="300"/>
      <c r="M8" s="300"/>
      <c r="N8" s="300"/>
      <c r="O8" s="300"/>
      <c r="P8" s="300"/>
      <c r="Q8" s="300"/>
      <c r="R8" s="300"/>
      <c r="S8" s="300"/>
      <c r="T8" s="300"/>
      <c r="U8" s="300"/>
      <c r="V8" s="300"/>
      <c r="W8" s="300"/>
      <c r="X8" s="300"/>
      <c r="Y8" s="300"/>
      <c r="Z8" s="300"/>
      <c r="AA8" s="300"/>
      <c r="AB8" s="300"/>
      <c r="AC8" s="300"/>
      <c r="AD8" s="300"/>
      <c r="AE8" s="300"/>
      <c r="AF8" s="1273" t="s">
        <v>663</v>
      </c>
      <c r="AG8" s="1274"/>
      <c r="AH8" s="1274"/>
      <c r="AI8" s="1274"/>
      <c r="AJ8" s="1274"/>
      <c r="AK8" s="1274"/>
      <c r="AL8" s="1274"/>
      <c r="AM8" s="1274"/>
      <c r="AN8" s="1274"/>
      <c r="AO8" s="1274"/>
      <c r="AP8" s="1274"/>
      <c r="AQ8" s="1274"/>
      <c r="AR8" s="1274"/>
      <c r="AS8" s="1274"/>
      <c r="AT8" s="1274"/>
      <c r="AU8" s="1274"/>
      <c r="AV8" s="1274"/>
    </row>
    <row r="9" spans="1:48" ht="18.75" customHeight="1" x14ac:dyDescent="0.15">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F9" s="1275" t="s">
        <v>664</v>
      </c>
      <c r="AG9" s="1274"/>
      <c r="AH9" s="1274"/>
      <c r="AI9" s="1274"/>
      <c r="AJ9" s="1274"/>
      <c r="AK9" s="309"/>
      <c r="AL9" s="1276">
        <f>表紙!$L$45</f>
        <v>0</v>
      </c>
      <c r="AM9" s="1277"/>
      <c r="AN9" s="1277"/>
      <c r="AO9" s="1277"/>
      <c r="AP9" s="1277"/>
      <c r="AQ9" s="1277"/>
      <c r="AR9" s="1277"/>
      <c r="AS9" s="1277"/>
      <c r="AT9" s="1277"/>
      <c r="AU9" s="1277"/>
      <c r="AV9" s="1277"/>
    </row>
    <row r="10" spans="1:48" ht="18.75" customHeight="1" x14ac:dyDescent="0.15">
      <c r="A10" s="300"/>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1275" t="s">
        <v>592</v>
      </c>
      <c r="AG10" s="1274"/>
      <c r="AH10" s="1274"/>
      <c r="AI10" s="1274"/>
      <c r="AJ10" s="1274"/>
      <c r="AK10" s="309"/>
      <c r="AL10" s="1276">
        <f>①誓約書!I6</f>
        <v>0</v>
      </c>
      <c r="AM10" s="1277"/>
      <c r="AN10" s="1277"/>
      <c r="AO10" s="1277"/>
      <c r="AP10" s="1277"/>
      <c r="AQ10" s="1277"/>
      <c r="AR10" s="1277"/>
      <c r="AS10" s="1277"/>
      <c r="AT10" s="1277"/>
      <c r="AU10" s="1276"/>
      <c r="AV10" s="1277"/>
    </row>
    <row r="11" spans="1:48" ht="18.75" customHeight="1" x14ac:dyDescent="0.15">
      <c r="A11" s="300"/>
      <c r="B11" s="300"/>
      <c r="C11" s="300"/>
      <c r="D11" s="1267" t="s">
        <v>665</v>
      </c>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row>
    <row r="12" spans="1:48" ht="18.75" customHeight="1" x14ac:dyDescent="0.15">
      <c r="A12" s="300"/>
      <c r="B12" s="300"/>
      <c r="C12" s="300"/>
      <c r="D12" s="1268" t="s">
        <v>666</v>
      </c>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1268"/>
      <c r="AM12" s="1268"/>
      <c r="AN12" s="1268"/>
      <c r="AO12" s="1268"/>
      <c r="AP12" s="1268"/>
      <c r="AQ12" s="1268"/>
      <c r="AR12" s="1268"/>
      <c r="AS12" s="1268"/>
      <c r="AT12" s="1268"/>
      <c r="AU12" s="1268"/>
      <c r="AV12" s="1268"/>
    </row>
    <row r="13" spans="1:48" ht="16.5" customHeight="1" x14ac:dyDescent="0.15">
      <c r="A13" s="300"/>
      <c r="B13" s="300"/>
      <c r="C13" s="1241" t="s">
        <v>667</v>
      </c>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row>
    <row r="14" spans="1:48" ht="16.5" customHeight="1" x14ac:dyDescent="0.15">
      <c r="A14" s="300"/>
      <c r="B14" s="300"/>
      <c r="C14" s="1264" t="s">
        <v>668</v>
      </c>
      <c r="D14" s="1265"/>
      <c r="E14" s="1265"/>
      <c r="F14" s="1265"/>
      <c r="G14" s="1265"/>
      <c r="H14" s="1265"/>
      <c r="I14" s="1265"/>
      <c r="J14" s="1265"/>
      <c r="K14" s="1265"/>
      <c r="L14" s="1265"/>
      <c r="M14" s="1266"/>
      <c r="N14" s="1269" t="str">
        <f>入力表!$C$3</f>
        <v>県営追浜第一団地特定事業</v>
      </c>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70"/>
    </row>
    <row r="15" spans="1:48" ht="16.5" customHeight="1" x14ac:dyDescent="0.15">
      <c r="A15" s="300"/>
      <c r="B15" s="300"/>
      <c r="C15" s="1237" t="s">
        <v>669</v>
      </c>
      <c r="D15" s="1238"/>
      <c r="E15" s="1238"/>
      <c r="F15" s="1238"/>
      <c r="G15" s="1238"/>
      <c r="H15" s="1238"/>
      <c r="I15" s="1238"/>
      <c r="J15" s="1238"/>
      <c r="K15" s="1238"/>
      <c r="L15" s="1238"/>
      <c r="M15" s="1239"/>
      <c r="N15" s="1271" t="str">
        <f>入力表!$C$7</f>
        <v>横須賀市追浜本町1-119</v>
      </c>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2"/>
    </row>
    <row r="16" spans="1:48" ht="16.5" customHeight="1" x14ac:dyDescent="0.15">
      <c r="A16" s="300"/>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300"/>
      <c r="AK16" s="300"/>
      <c r="AL16" s="300"/>
      <c r="AM16" s="300"/>
      <c r="AN16" s="300"/>
      <c r="AO16" s="300"/>
      <c r="AP16" s="300"/>
      <c r="AQ16" s="300"/>
      <c r="AR16" s="300"/>
      <c r="AS16" s="300"/>
      <c r="AT16" s="300"/>
      <c r="AU16" s="300"/>
      <c r="AV16" s="300"/>
    </row>
    <row r="17" spans="1:48" ht="16.5" customHeight="1" x14ac:dyDescent="0.15">
      <c r="A17" s="300"/>
      <c r="B17" s="300"/>
      <c r="C17" s="1241" t="s">
        <v>670</v>
      </c>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row>
    <row r="18" spans="1:48" ht="16.5" customHeight="1" x14ac:dyDescent="0.15">
      <c r="A18" s="300"/>
      <c r="B18" s="300"/>
      <c r="C18" s="1262"/>
      <c r="D18" s="1262"/>
      <c r="E18" s="1262"/>
      <c r="F18" s="1262"/>
      <c r="G18" s="1262"/>
      <c r="H18" s="1262"/>
      <c r="I18" s="1262"/>
      <c r="J18" s="1262"/>
      <c r="K18" s="1262"/>
      <c r="L18" s="1262"/>
      <c r="M18" s="1263" t="s">
        <v>671</v>
      </c>
      <c r="N18" s="1263"/>
      <c r="O18" s="1263"/>
      <c r="P18" s="1263"/>
      <c r="Q18" s="1263"/>
      <c r="R18" s="1263"/>
      <c r="S18" s="1263"/>
      <c r="T18" s="1263"/>
      <c r="U18" s="1263"/>
      <c r="V18" s="1263"/>
      <c r="W18" s="1263"/>
      <c r="X18" s="1263"/>
      <c r="Y18" s="1263" t="s">
        <v>672</v>
      </c>
      <c r="Z18" s="1263"/>
      <c r="AA18" s="1263"/>
      <c r="AB18" s="1263"/>
      <c r="AC18" s="1263"/>
      <c r="AD18" s="1263"/>
      <c r="AE18" s="1263"/>
      <c r="AF18" s="1263"/>
      <c r="AG18" s="1263"/>
      <c r="AH18" s="1263"/>
      <c r="AI18" s="1263"/>
      <c r="AJ18" s="1263"/>
      <c r="AK18" s="1263" t="s">
        <v>673</v>
      </c>
      <c r="AL18" s="1263"/>
      <c r="AM18" s="1263"/>
      <c r="AN18" s="1263"/>
      <c r="AO18" s="1263"/>
      <c r="AP18" s="1263"/>
      <c r="AQ18" s="1263"/>
      <c r="AR18" s="1263"/>
      <c r="AS18" s="1263"/>
      <c r="AT18" s="1263"/>
      <c r="AU18" s="1263"/>
      <c r="AV18" s="1263"/>
    </row>
    <row r="19" spans="1:48" ht="16.5" customHeight="1" x14ac:dyDescent="0.15">
      <c r="A19" s="300"/>
      <c r="B19" s="300"/>
      <c r="C19" s="1264" t="s">
        <v>674</v>
      </c>
      <c r="D19" s="1265"/>
      <c r="E19" s="1265"/>
      <c r="F19" s="1265"/>
      <c r="G19" s="1265"/>
      <c r="H19" s="1265"/>
      <c r="I19" s="1265"/>
      <c r="J19" s="1265"/>
      <c r="K19" s="1265"/>
      <c r="L19" s="1266"/>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4"/>
      <c r="AJ19" s="1244"/>
      <c r="AK19" s="1244"/>
      <c r="AL19" s="1244"/>
      <c r="AM19" s="1244"/>
      <c r="AN19" s="1244"/>
      <c r="AO19" s="1244"/>
      <c r="AP19" s="1244"/>
      <c r="AQ19" s="1244"/>
      <c r="AR19" s="1244"/>
      <c r="AS19" s="1244"/>
      <c r="AT19" s="1244"/>
      <c r="AU19" s="1244"/>
      <c r="AV19" s="1244"/>
    </row>
    <row r="20" spans="1:48" ht="16.5" customHeight="1" x14ac:dyDescent="0.15">
      <c r="A20" s="300"/>
      <c r="B20" s="300"/>
      <c r="C20" s="1221" t="s">
        <v>675</v>
      </c>
      <c r="D20" s="1222"/>
      <c r="E20" s="1222"/>
      <c r="F20" s="1222"/>
      <c r="G20" s="1222"/>
      <c r="H20" s="1222"/>
      <c r="I20" s="1222"/>
      <c r="J20" s="1222"/>
      <c r="K20" s="1222"/>
      <c r="L20" s="1223"/>
      <c r="M20" s="1261" t="s">
        <v>676</v>
      </c>
      <c r="N20" s="1261"/>
      <c r="O20" s="1261"/>
      <c r="P20" s="1261"/>
      <c r="Q20" s="1261"/>
      <c r="R20" s="1261"/>
      <c r="S20" s="1261"/>
      <c r="T20" s="1261"/>
      <c r="U20" s="1261"/>
      <c r="V20" s="1261"/>
      <c r="W20" s="1261"/>
      <c r="X20" s="1261"/>
      <c r="Y20" s="1261" t="s">
        <v>676</v>
      </c>
      <c r="Z20" s="1261"/>
      <c r="AA20" s="1261"/>
      <c r="AB20" s="1261"/>
      <c r="AC20" s="1261"/>
      <c r="AD20" s="1261"/>
      <c r="AE20" s="1261"/>
      <c r="AF20" s="1261"/>
      <c r="AG20" s="1261"/>
      <c r="AH20" s="1261"/>
      <c r="AI20" s="1261"/>
      <c r="AJ20" s="1261"/>
      <c r="AK20" s="1261" t="s">
        <v>676</v>
      </c>
      <c r="AL20" s="1261"/>
      <c r="AM20" s="1261"/>
      <c r="AN20" s="1261"/>
      <c r="AO20" s="1261"/>
      <c r="AP20" s="1261"/>
      <c r="AQ20" s="1261"/>
      <c r="AR20" s="1261"/>
      <c r="AS20" s="1261"/>
      <c r="AT20" s="1261"/>
      <c r="AU20" s="1261"/>
      <c r="AV20" s="1261"/>
    </row>
    <row r="21" spans="1:48" ht="16.5" customHeight="1" x14ac:dyDescent="0.15">
      <c r="A21" s="300"/>
      <c r="B21" s="300"/>
      <c r="C21" s="1221" t="s">
        <v>677</v>
      </c>
      <c r="D21" s="1222"/>
      <c r="E21" s="1222"/>
      <c r="F21" s="1222"/>
      <c r="G21" s="1222"/>
      <c r="H21" s="1222"/>
      <c r="I21" s="1222"/>
      <c r="J21" s="1222"/>
      <c r="K21" s="1222"/>
      <c r="L21" s="1223"/>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row>
    <row r="22" spans="1:48" ht="16.5" customHeight="1" x14ac:dyDescent="0.15">
      <c r="A22" s="300"/>
      <c r="B22" s="300"/>
      <c r="C22" s="1221" t="s">
        <v>678</v>
      </c>
      <c r="D22" s="1222"/>
      <c r="E22" s="1222"/>
      <c r="F22" s="1222"/>
      <c r="G22" s="1222"/>
      <c r="H22" s="1222"/>
      <c r="I22" s="1222"/>
      <c r="J22" s="1222"/>
      <c r="K22" s="1222"/>
      <c r="L22" s="1223"/>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row>
    <row r="23" spans="1:48" ht="16.5" customHeight="1" x14ac:dyDescent="0.15">
      <c r="A23" s="300"/>
      <c r="B23" s="300"/>
      <c r="C23" s="1237" t="s">
        <v>679</v>
      </c>
      <c r="D23" s="1258"/>
      <c r="E23" s="1258"/>
      <c r="F23" s="1258"/>
      <c r="G23" s="1258"/>
      <c r="H23" s="1258"/>
      <c r="I23" s="1258"/>
      <c r="J23" s="1258"/>
      <c r="K23" s="1258"/>
      <c r="L23" s="1259"/>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1260"/>
      <c r="AM23" s="1260"/>
      <c r="AN23" s="1260"/>
      <c r="AO23" s="1260"/>
      <c r="AP23" s="1260"/>
      <c r="AQ23" s="1260"/>
      <c r="AR23" s="1260"/>
      <c r="AS23" s="1260"/>
      <c r="AT23" s="1260"/>
      <c r="AU23" s="1260"/>
      <c r="AV23" s="1260"/>
    </row>
    <row r="24" spans="1:48" ht="16.5" customHeight="1" x14ac:dyDescent="0.15">
      <c r="A24" s="300"/>
      <c r="B24" s="300"/>
      <c r="C24" s="1245" t="s">
        <v>680</v>
      </c>
      <c r="D24" s="1246"/>
      <c r="E24" s="1246"/>
      <c r="F24" s="1246"/>
      <c r="G24" s="1246"/>
      <c r="H24" s="1246"/>
      <c r="I24" s="1246"/>
      <c r="J24" s="1246"/>
      <c r="K24" s="1246"/>
      <c r="L24" s="1247"/>
      <c r="M24" s="1251" t="s">
        <v>681</v>
      </c>
      <c r="N24" s="1252"/>
      <c r="O24" s="1252"/>
      <c r="P24" s="1252"/>
      <c r="Q24" s="1252"/>
      <c r="R24" s="1252"/>
      <c r="S24" s="1252"/>
      <c r="T24" s="1252"/>
      <c r="U24" s="1252"/>
      <c r="V24" s="1252"/>
      <c r="W24" s="1252"/>
      <c r="X24" s="1253"/>
      <c r="Y24" s="1251" t="s">
        <v>681</v>
      </c>
      <c r="Z24" s="1252"/>
      <c r="AA24" s="1252"/>
      <c r="AB24" s="1252"/>
      <c r="AC24" s="1252"/>
      <c r="AD24" s="1252"/>
      <c r="AE24" s="1252"/>
      <c r="AF24" s="1252"/>
      <c r="AG24" s="1252"/>
      <c r="AH24" s="1252"/>
      <c r="AI24" s="1252"/>
      <c r="AJ24" s="1253"/>
      <c r="AK24" s="1251" t="s">
        <v>681</v>
      </c>
      <c r="AL24" s="1252"/>
      <c r="AM24" s="1252"/>
      <c r="AN24" s="1252"/>
      <c r="AO24" s="1252"/>
      <c r="AP24" s="1252"/>
      <c r="AQ24" s="1252"/>
      <c r="AR24" s="1252"/>
      <c r="AS24" s="1252"/>
      <c r="AT24" s="1252"/>
      <c r="AU24" s="1252"/>
      <c r="AV24" s="1253"/>
    </row>
    <row r="25" spans="1:48" ht="16.5" customHeight="1" x14ac:dyDescent="0.15">
      <c r="A25" s="300"/>
      <c r="B25" s="300"/>
      <c r="C25" s="1248"/>
      <c r="D25" s="1249"/>
      <c r="E25" s="1249"/>
      <c r="F25" s="1249"/>
      <c r="G25" s="1249"/>
      <c r="H25" s="1249"/>
      <c r="I25" s="1249"/>
      <c r="J25" s="1249"/>
      <c r="K25" s="1249"/>
      <c r="L25" s="1250"/>
      <c r="M25" s="1254" t="s">
        <v>682</v>
      </c>
      <c r="N25" s="1255"/>
      <c r="O25" s="1256" t="s">
        <v>683</v>
      </c>
      <c r="P25" s="1256"/>
      <c r="Q25" s="1256"/>
      <c r="R25" s="1256"/>
      <c r="S25" s="1256"/>
      <c r="T25" s="1256"/>
      <c r="U25" s="1256"/>
      <c r="V25" s="1256"/>
      <c r="W25" s="1256"/>
      <c r="X25" s="1257"/>
      <c r="Y25" s="1254" t="s">
        <v>682</v>
      </c>
      <c r="Z25" s="1255"/>
      <c r="AA25" s="1256" t="s">
        <v>683</v>
      </c>
      <c r="AB25" s="1256"/>
      <c r="AC25" s="1256"/>
      <c r="AD25" s="1256"/>
      <c r="AE25" s="1256"/>
      <c r="AF25" s="1256"/>
      <c r="AG25" s="1256"/>
      <c r="AH25" s="1256"/>
      <c r="AI25" s="1256"/>
      <c r="AJ25" s="1257"/>
      <c r="AK25" s="1254" t="s">
        <v>682</v>
      </c>
      <c r="AL25" s="1255"/>
      <c r="AM25" s="1256" t="s">
        <v>683</v>
      </c>
      <c r="AN25" s="1256"/>
      <c r="AO25" s="1256"/>
      <c r="AP25" s="1256"/>
      <c r="AQ25" s="1256"/>
      <c r="AR25" s="1256"/>
      <c r="AS25" s="1256"/>
      <c r="AT25" s="1256"/>
      <c r="AU25" s="1256"/>
      <c r="AV25" s="1257"/>
    </row>
    <row r="26" spans="1:48" ht="16.5" customHeight="1" x14ac:dyDescent="0.15">
      <c r="A26" s="300"/>
      <c r="B26" s="300"/>
      <c r="C26" s="1237" t="s">
        <v>684</v>
      </c>
      <c r="D26" s="1238"/>
      <c r="E26" s="1238"/>
      <c r="F26" s="1238"/>
      <c r="G26" s="1238"/>
      <c r="H26" s="1238"/>
      <c r="I26" s="1238"/>
      <c r="J26" s="1238"/>
      <c r="K26" s="1238"/>
      <c r="L26" s="1239"/>
      <c r="M26" s="1240" t="s">
        <v>681</v>
      </c>
      <c r="N26" s="1240"/>
      <c r="O26" s="1240"/>
      <c r="P26" s="1240"/>
      <c r="Q26" s="1240"/>
      <c r="R26" s="1240"/>
      <c r="S26" s="1240"/>
      <c r="T26" s="1240"/>
      <c r="U26" s="1240"/>
      <c r="V26" s="1240"/>
      <c r="W26" s="1240"/>
      <c r="X26" s="1240"/>
      <c r="Y26" s="1240" t="s">
        <v>681</v>
      </c>
      <c r="Z26" s="1240"/>
      <c r="AA26" s="1240"/>
      <c r="AB26" s="1240"/>
      <c r="AC26" s="1240"/>
      <c r="AD26" s="1240"/>
      <c r="AE26" s="1240"/>
      <c r="AF26" s="1240"/>
      <c r="AG26" s="1240"/>
      <c r="AH26" s="1240"/>
      <c r="AI26" s="1240"/>
      <c r="AJ26" s="1240"/>
      <c r="AK26" s="1240" t="s">
        <v>681</v>
      </c>
      <c r="AL26" s="1240"/>
      <c r="AM26" s="1240"/>
      <c r="AN26" s="1240"/>
      <c r="AO26" s="1240"/>
      <c r="AP26" s="1240"/>
      <c r="AQ26" s="1240"/>
      <c r="AR26" s="1240"/>
      <c r="AS26" s="1240"/>
      <c r="AT26" s="1240"/>
      <c r="AU26" s="1240"/>
      <c r="AV26" s="1240"/>
    </row>
    <row r="27" spans="1:48" ht="16.5" customHeight="1" x14ac:dyDescent="0.15">
      <c r="A27" s="300"/>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row>
    <row r="28" spans="1:48" ht="16.5" customHeight="1" x14ac:dyDescent="0.15">
      <c r="A28" s="300"/>
      <c r="B28" s="300"/>
      <c r="C28" s="1241" t="s">
        <v>685</v>
      </c>
      <c r="D28" s="1242"/>
      <c r="E28" s="1242"/>
      <c r="F28" s="1242"/>
      <c r="G28" s="1242"/>
      <c r="H28" s="1242"/>
      <c r="I28" s="1242"/>
      <c r="J28" s="1242"/>
      <c r="K28" s="1242"/>
      <c r="L28" s="1242"/>
      <c r="M28" s="1242"/>
      <c r="N28" s="1242"/>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row>
    <row r="29" spans="1:48" ht="16.5" customHeight="1" x14ac:dyDescent="0.15">
      <c r="A29" s="300"/>
      <c r="B29" s="300"/>
      <c r="C29" s="1243" t="s">
        <v>686</v>
      </c>
      <c r="D29" s="1243"/>
      <c r="E29" s="1243"/>
      <c r="F29" s="1243"/>
      <c r="G29" s="1243"/>
      <c r="H29" s="1243"/>
      <c r="I29" s="1243"/>
      <c r="J29" s="1243"/>
      <c r="K29" s="1243"/>
      <c r="L29" s="1243"/>
      <c r="M29" s="1243"/>
      <c r="N29" s="1243"/>
      <c r="O29" s="1243"/>
      <c r="P29" s="1243"/>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1244"/>
      <c r="AM29" s="1244"/>
      <c r="AN29" s="1244"/>
      <c r="AO29" s="1244"/>
      <c r="AP29" s="1244"/>
      <c r="AQ29" s="1244"/>
      <c r="AR29" s="1244"/>
      <c r="AS29" s="1244"/>
      <c r="AT29" s="1244"/>
      <c r="AU29" s="1244"/>
      <c r="AV29" s="1244"/>
    </row>
    <row r="30" spans="1:48" ht="16.5" customHeight="1" x14ac:dyDescent="0.15">
      <c r="A30" s="300"/>
      <c r="B30" s="300"/>
      <c r="C30" s="1214" t="s">
        <v>687</v>
      </c>
      <c r="D30" s="1214"/>
      <c r="E30" s="1214"/>
      <c r="F30" s="1214"/>
      <c r="G30" s="1214"/>
      <c r="H30" s="1214"/>
      <c r="I30" s="1214"/>
      <c r="J30" s="1214"/>
      <c r="K30" s="1214"/>
      <c r="L30" s="1214"/>
      <c r="M30" s="1214"/>
      <c r="N30" s="1214"/>
      <c r="O30" s="1214"/>
      <c r="P30" s="1214"/>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5"/>
      <c r="AU30" s="1215"/>
      <c r="AV30" s="1215"/>
    </row>
    <row r="31" spans="1:48" ht="16.5" customHeight="1" x14ac:dyDescent="0.15">
      <c r="A31" s="300"/>
      <c r="B31" s="300"/>
      <c r="C31" s="1228" t="s">
        <v>688</v>
      </c>
      <c r="D31" s="1229"/>
      <c r="E31" s="1229"/>
      <c r="F31" s="1229"/>
      <c r="G31" s="1229"/>
      <c r="H31" s="1229"/>
      <c r="I31" s="1229"/>
      <c r="J31" s="1229"/>
      <c r="K31" s="1229"/>
      <c r="L31" s="1229"/>
      <c r="M31" s="1229"/>
      <c r="N31" s="1229"/>
      <c r="O31" s="1229"/>
      <c r="P31" s="1230"/>
      <c r="Q31" s="1234"/>
      <c r="R31" s="1235"/>
      <c r="S31" s="1235"/>
      <c r="T31" s="1235"/>
      <c r="U31" s="1235"/>
      <c r="V31" s="1235"/>
      <c r="W31" s="1235"/>
      <c r="X31" s="1235"/>
      <c r="Y31" s="1235"/>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6"/>
    </row>
    <row r="32" spans="1:48" ht="16.5" customHeight="1" x14ac:dyDescent="0.15">
      <c r="A32" s="300"/>
      <c r="B32" s="300"/>
      <c r="C32" s="1231"/>
      <c r="D32" s="1232"/>
      <c r="E32" s="1232"/>
      <c r="F32" s="1232"/>
      <c r="G32" s="1232"/>
      <c r="H32" s="1232"/>
      <c r="I32" s="1232"/>
      <c r="J32" s="1232"/>
      <c r="K32" s="1232"/>
      <c r="L32" s="1232"/>
      <c r="M32" s="1232"/>
      <c r="N32" s="1232"/>
      <c r="O32" s="1232"/>
      <c r="P32" s="1233"/>
      <c r="Q32" s="1234"/>
      <c r="R32" s="1235"/>
      <c r="S32" s="1235"/>
      <c r="T32" s="1235"/>
      <c r="U32" s="1235"/>
      <c r="V32" s="1235"/>
      <c r="W32" s="1235"/>
      <c r="X32" s="1235"/>
      <c r="Y32" s="1235"/>
      <c r="Z32" s="1235"/>
      <c r="AA32" s="1235"/>
      <c r="AB32" s="1235"/>
      <c r="AC32" s="1235"/>
      <c r="AD32" s="1235"/>
      <c r="AE32" s="1235"/>
      <c r="AF32" s="1235"/>
      <c r="AG32" s="1235"/>
      <c r="AH32" s="1235"/>
      <c r="AI32" s="1235"/>
      <c r="AJ32" s="1235"/>
      <c r="AK32" s="1235"/>
      <c r="AL32" s="1235"/>
      <c r="AM32" s="1235"/>
      <c r="AN32" s="1235"/>
      <c r="AO32" s="1235"/>
      <c r="AP32" s="1235"/>
      <c r="AQ32" s="1235"/>
      <c r="AR32" s="1235"/>
      <c r="AS32" s="1235"/>
      <c r="AT32" s="1235"/>
      <c r="AU32" s="1235"/>
      <c r="AV32" s="1236"/>
    </row>
    <row r="33" spans="1:48" ht="16.5" customHeight="1" x14ac:dyDescent="0.15">
      <c r="A33" s="300"/>
      <c r="B33" s="300"/>
      <c r="C33" s="1221" t="s">
        <v>689</v>
      </c>
      <c r="D33" s="1222"/>
      <c r="E33" s="1222"/>
      <c r="F33" s="1222"/>
      <c r="G33" s="1222"/>
      <c r="H33" s="1222"/>
      <c r="I33" s="1222"/>
      <c r="J33" s="1222"/>
      <c r="K33" s="1222"/>
      <c r="L33" s="1222"/>
      <c r="M33" s="1222"/>
      <c r="N33" s="1222"/>
      <c r="O33" s="1222"/>
      <c r="P33" s="1223"/>
      <c r="Q33" s="1224" t="s">
        <v>690</v>
      </c>
      <c r="R33" s="1225"/>
      <c r="S33" s="1225"/>
      <c r="T33" s="1225"/>
      <c r="U33" s="1226"/>
      <c r="V33" s="1226"/>
      <c r="W33" s="1226"/>
      <c r="X33" s="1226"/>
      <c r="Y33" s="1226"/>
      <c r="Z33" s="1226"/>
      <c r="AA33" s="1226"/>
      <c r="AB33" s="1226"/>
      <c r="AC33" s="1226"/>
      <c r="AD33" s="1226"/>
      <c r="AE33" s="1225" t="s">
        <v>674</v>
      </c>
      <c r="AF33" s="1225"/>
      <c r="AG33" s="1225"/>
      <c r="AH33" s="1225"/>
      <c r="AI33" s="1226"/>
      <c r="AJ33" s="1226"/>
      <c r="AK33" s="1226"/>
      <c r="AL33" s="1226"/>
      <c r="AM33" s="1226"/>
      <c r="AN33" s="1226"/>
      <c r="AO33" s="1226"/>
      <c r="AP33" s="1226"/>
      <c r="AQ33" s="1226"/>
      <c r="AR33" s="1226"/>
      <c r="AS33" s="1226"/>
      <c r="AT33" s="1226"/>
      <c r="AU33" s="1226"/>
      <c r="AV33" s="1227"/>
    </row>
    <row r="34" spans="1:48" ht="16.5" customHeight="1" x14ac:dyDescent="0.15">
      <c r="A34" s="300"/>
      <c r="B34" s="300"/>
      <c r="C34" s="1221" t="s">
        <v>691</v>
      </c>
      <c r="D34" s="1222"/>
      <c r="E34" s="1222"/>
      <c r="F34" s="1222"/>
      <c r="G34" s="1222"/>
      <c r="H34" s="1222"/>
      <c r="I34" s="1222"/>
      <c r="J34" s="1222"/>
      <c r="K34" s="1222"/>
      <c r="L34" s="1222"/>
      <c r="M34" s="1222"/>
      <c r="N34" s="1222"/>
      <c r="O34" s="1222"/>
      <c r="P34" s="1223"/>
      <c r="Q34" s="1224" t="s">
        <v>690</v>
      </c>
      <c r="R34" s="1225"/>
      <c r="S34" s="1225"/>
      <c r="T34" s="1225"/>
      <c r="U34" s="1226"/>
      <c r="V34" s="1226"/>
      <c r="W34" s="1226"/>
      <c r="X34" s="1226"/>
      <c r="Y34" s="1226"/>
      <c r="Z34" s="1226"/>
      <c r="AA34" s="1226"/>
      <c r="AB34" s="1226"/>
      <c r="AC34" s="1226"/>
      <c r="AD34" s="1226"/>
      <c r="AE34" s="1225" t="s">
        <v>674</v>
      </c>
      <c r="AF34" s="1225"/>
      <c r="AG34" s="1225"/>
      <c r="AH34" s="1225"/>
      <c r="AI34" s="1226"/>
      <c r="AJ34" s="1226"/>
      <c r="AK34" s="1226"/>
      <c r="AL34" s="1226"/>
      <c r="AM34" s="1226"/>
      <c r="AN34" s="1226"/>
      <c r="AO34" s="1226"/>
      <c r="AP34" s="1226"/>
      <c r="AQ34" s="1226"/>
      <c r="AR34" s="1226"/>
      <c r="AS34" s="1226"/>
      <c r="AT34" s="1226"/>
      <c r="AU34" s="1226"/>
      <c r="AV34" s="1227"/>
    </row>
    <row r="35" spans="1:48" ht="16.5" customHeight="1" x14ac:dyDescent="0.15">
      <c r="A35" s="300"/>
      <c r="B35" s="300"/>
      <c r="C35" s="1221" t="s">
        <v>692</v>
      </c>
      <c r="D35" s="1222"/>
      <c r="E35" s="1222"/>
      <c r="F35" s="1222"/>
      <c r="G35" s="1222"/>
      <c r="H35" s="1222"/>
      <c r="I35" s="1222"/>
      <c r="J35" s="1222"/>
      <c r="K35" s="1222"/>
      <c r="L35" s="1222"/>
      <c r="M35" s="1222"/>
      <c r="N35" s="1222"/>
      <c r="O35" s="1222"/>
      <c r="P35" s="1223"/>
      <c r="Q35" s="1215"/>
      <c r="R35" s="1215"/>
      <c r="S35" s="1215"/>
      <c r="T35" s="1215"/>
      <c r="U35" s="1215"/>
      <c r="V35" s="1215"/>
      <c r="W35" s="1215"/>
      <c r="X35" s="1215"/>
      <c r="Y35" s="1215"/>
      <c r="Z35" s="1215"/>
      <c r="AA35" s="1215"/>
      <c r="AB35" s="1215"/>
      <c r="AC35" s="1215"/>
      <c r="AD35" s="1215"/>
      <c r="AE35" s="1215"/>
      <c r="AF35" s="1215"/>
      <c r="AG35" s="1215"/>
      <c r="AH35" s="1215"/>
      <c r="AI35" s="1215"/>
      <c r="AJ35" s="1215"/>
      <c r="AK35" s="1215"/>
      <c r="AL35" s="1215"/>
      <c r="AM35" s="1215"/>
      <c r="AN35" s="1215"/>
      <c r="AO35" s="1215"/>
      <c r="AP35" s="1215"/>
      <c r="AQ35" s="1215"/>
      <c r="AR35" s="1215"/>
      <c r="AS35" s="1215"/>
      <c r="AT35" s="1215"/>
      <c r="AU35" s="1215"/>
      <c r="AV35" s="1215"/>
    </row>
    <row r="36" spans="1:48" ht="16.5" customHeight="1" x14ac:dyDescent="0.15">
      <c r="A36" s="300"/>
      <c r="B36" s="300"/>
      <c r="C36" s="1214" t="s">
        <v>693</v>
      </c>
      <c r="D36" s="1214"/>
      <c r="E36" s="1214"/>
      <c r="F36" s="1214"/>
      <c r="G36" s="1214"/>
      <c r="H36" s="1214"/>
      <c r="I36" s="1214"/>
      <c r="J36" s="1214"/>
      <c r="K36" s="1214"/>
      <c r="L36" s="1214"/>
      <c r="M36" s="1214"/>
      <c r="N36" s="1214"/>
      <c r="O36" s="1214"/>
      <c r="P36" s="1214"/>
      <c r="Q36" s="1215"/>
      <c r="R36" s="1215"/>
      <c r="S36" s="1215"/>
      <c r="T36" s="1215"/>
      <c r="U36" s="1215"/>
      <c r="V36" s="1215"/>
      <c r="W36" s="1215"/>
      <c r="X36" s="1215"/>
      <c r="Y36" s="1215"/>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row>
    <row r="37" spans="1:48" ht="16.5" customHeight="1" x14ac:dyDescent="0.15">
      <c r="A37" s="300"/>
      <c r="B37" s="300"/>
      <c r="C37" s="1216" t="s">
        <v>694</v>
      </c>
      <c r="D37" s="1216"/>
      <c r="E37" s="1216"/>
      <c r="F37" s="1216"/>
      <c r="G37" s="1216"/>
      <c r="H37" s="1216"/>
      <c r="I37" s="1216"/>
      <c r="J37" s="1216"/>
      <c r="K37" s="1216"/>
      <c r="L37" s="1216"/>
      <c r="M37" s="1216"/>
      <c r="N37" s="1216"/>
      <c r="O37" s="1216"/>
      <c r="P37" s="1216"/>
      <c r="Q37" s="1217" t="s">
        <v>683</v>
      </c>
      <c r="R37" s="1218"/>
      <c r="S37" s="1218"/>
      <c r="T37" s="1218"/>
      <c r="U37" s="1218"/>
      <c r="V37" s="1218"/>
      <c r="W37" s="1218"/>
      <c r="X37" s="1218"/>
      <c r="Y37" s="1218"/>
      <c r="Z37" s="1218"/>
      <c r="AA37" s="1218"/>
      <c r="AB37" s="1218"/>
      <c r="AC37" s="1218"/>
      <c r="AD37" s="1218"/>
      <c r="AE37" s="1218"/>
      <c r="AF37" s="1219" t="s">
        <v>695</v>
      </c>
      <c r="AG37" s="1219"/>
      <c r="AH37" s="1218" t="s">
        <v>683</v>
      </c>
      <c r="AI37" s="1218"/>
      <c r="AJ37" s="1218"/>
      <c r="AK37" s="1218"/>
      <c r="AL37" s="1218"/>
      <c r="AM37" s="1218"/>
      <c r="AN37" s="1218"/>
      <c r="AO37" s="1218"/>
      <c r="AP37" s="1218"/>
      <c r="AQ37" s="1218"/>
      <c r="AR37" s="1218"/>
      <c r="AS37" s="1218"/>
      <c r="AT37" s="1218"/>
      <c r="AU37" s="1218"/>
      <c r="AV37" s="1220"/>
    </row>
    <row r="38" spans="1:48" ht="16.5" customHeight="1" x14ac:dyDescent="0.15">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row>
    <row r="39" spans="1:48" ht="16.5" customHeight="1" x14ac:dyDescent="0.15">
      <c r="A39" s="300"/>
      <c r="B39" s="300"/>
      <c r="C39" s="1205" t="s">
        <v>696</v>
      </c>
      <c r="D39" s="1206"/>
      <c r="E39" s="1206"/>
      <c r="F39" s="1206"/>
      <c r="G39" s="1206"/>
      <c r="H39" s="1206"/>
      <c r="I39" s="1206"/>
      <c r="J39" s="1206"/>
      <c r="K39" s="1206"/>
      <c r="L39" s="1206"/>
      <c r="M39" s="1206"/>
      <c r="N39" s="1206"/>
      <c r="O39" s="1206"/>
      <c r="P39" s="1206"/>
      <c r="Q39" s="1206"/>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6"/>
      <c r="AU39" s="1206"/>
      <c r="AV39" s="1207"/>
    </row>
    <row r="40" spans="1:48" ht="16.5" customHeight="1" x14ac:dyDescent="0.15">
      <c r="A40" s="300"/>
      <c r="B40" s="300"/>
      <c r="C40" s="1208"/>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09"/>
      <c r="AI40" s="1209"/>
      <c r="AJ40" s="1209"/>
      <c r="AK40" s="1209"/>
      <c r="AL40" s="1209"/>
      <c r="AM40" s="1209"/>
      <c r="AN40" s="1209"/>
      <c r="AO40" s="1209"/>
      <c r="AP40" s="1209"/>
      <c r="AQ40" s="1209"/>
      <c r="AR40" s="1209"/>
      <c r="AS40" s="1209"/>
      <c r="AT40" s="1209"/>
      <c r="AU40" s="1209"/>
      <c r="AV40" s="1210"/>
    </row>
    <row r="41" spans="1:48" ht="16.5" customHeight="1" x14ac:dyDescent="0.15">
      <c r="A41" s="300"/>
      <c r="B41" s="300"/>
      <c r="C41" s="1208"/>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09"/>
      <c r="AH41" s="1209"/>
      <c r="AI41" s="1209"/>
      <c r="AJ41" s="1209"/>
      <c r="AK41" s="1209"/>
      <c r="AL41" s="1209"/>
      <c r="AM41" s="1209"/>
      <c r="AN41" s="1209"/>
      <c r="AO41" s="1209"/>
      <c r="AP41" s="1209"/>
      <c r="AQ41" s="1209"/>
      <c r="AR41" s="1209"/>
      <c r="AS41" s="1209"/>
      <c r="AT41" s="1209"/>
      <c r="AU41" s="1209"/>
      <c r="AV41" s="1210"/>
    </row>
    <row r="42" spans="1:48" ht="16.5" customHeight="1" x14ac:dyDescent="0.15">
      <c r="A42" s="300"/>
      <c r="B42" s="300"/>
      <c r="C42" s="1208"/>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c r="AF42" s="1209"/>
      <c r="AG42" s="1209"/>
      <c r="AH42" s="1209"/>
      <c r="AI42" s="1209"/>
      <c r="AJ42" s="1209"/>
      <c r="AK42" s="1209"/>
      <c r="AL42" s="1209"/>
      <c r="AM42" s="1209"/>
      <c r="AN42" s="1209"/>
      <c r="AO42" s="1209"/>
      <c r="AP42" s="1209"/>
      <c r="AQ42" s="1209"/>
      <c r="AR42" s="1209"/>
      <c r="AS42" s="1209"/>
      <c r="AT42" s="1209"/>
      <c r="AU42" s="1209"/>
      <c r="AV42" s="1210"/>
    </row>
    <row r="43" spans="1:48" ht="16.5" customHeight="1" x14ac:dyDescent="0.15">
      <c r="A43" s="300"/>
      <c r="B43" s="300"/>
      <c r="C43" s="1211"/>
      <c r="D43" s="1212"/>
      <c r="E43" s="121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12"/>
      <c r="AO43" s="1212"/>
      <c r="AP43" s="1212"/>
      <c r="AQ43" s="1212"/>
      <c r="AR43" s="1212"/>
      <c r="AS43" s="1212"/>
      <c r="AT43" s="1212"/>
      <c r="AU43" s="1212"/>
      <c r="AV43" s="1213"/>
    </row>
    <row r="44" spans="1:48" ht="16.5" customHeight="1" x14ac:dyDescent="0.15">
      <c r="A44" s="300"/>
      <c r="B44" s="300"/>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row>
    <row r="45" spans="1:48" ht="16.5" customHeight="1" x14ac:dyDescent="0.15">
      <c r="A45" s="300"/>
      <c r="B45" s="300"/>
      <c r="C45" s="305" t="s">
        <v>697</v>
      </c>
      <c r="D45" s="305" t="s">
        <v>698</v>
      </c>
      <c r="E45" s="305"/>
      <c r="F45" s="300"/>
      <c r="G45" s="300"/>
      <c r="H45" s="300"/>
      <c r="I45" s="300"/>
      <c r="J45" s="300"/>
      <c r="K45" s="300"/>
      <c r="L45" s="300"/>
      <c r="M45" s="300"/>
      <c r="N45" s="300"/>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05"/>
      <c r="AR45" s="305"/>
      <c r="AS45" s="305"/>
      <c r="AT45" s="305"/>
      <c r="AU45" s="305"/>
      <c r="AV45" s="305"/>
    </row>
    <row r="46" spans="1:48" ht="16.5" customHeight="1" x14ac:dyDescent="0.15">
      <c r="A46" s="300"/>
      <c r="B46" s="300"/>
      <c r="C46" s="300"/>
      <c r="D46" s="300" t="s">
        <v>699</v>
      </c>
      <c r="E46" s="300"/>
      <c r="F46" s="300"/>
      <c r="G46" s="300"/>
      <c r="H46" s="300"/>
      <c r="I46" s="300"/>
      <c r="J46" s="300"/>
      <c r="K46" s="300"/>
      <c r="L46" s="300"/>
      <c r="M46" s="300"/>
      <c r="N46" s="300" t="s">
        <v>700</v>
      </c>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row>
    <row r="47" spans="1:48" ht="16.5" customHeight="1" x14ac:dyDescent="0.15">
      <c r="A47" s="300"/>
      <c r="B47" s="300"/>
      <c r="C47" s="300"/>
      <c r="D47" s="300" t="s">
        <v>701</v>
      </c>
      <c r="E47" s="300"/>
      <c r="F47" s="300"/>
      <c r="G47" s="300"/>
      <c r="H47" s="300"/>
      <c r="I47" s="300"/>
      <c r="J47" s="300"/>
      <c r="K47" s="300"/>
      <c r="L47" s="300"/>
      <c r="M47" s="300"/>
      <c r="N47" s="300" t="s">
        <v>702</v>
      </c>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row>
    <row r="48" spans="1:48" ht="16.5" customHeight="1" x14ac:dyDescent="0.15">
      <c r="A48" s="300"/>
      <c r="B48" s="300"/>
      <c r="C48" s="300"/>
      <c r="D48" s="306" t="s">
        <v>703</v>
      </c>
      <c r="E48" s="300"/>
      <c r="F48" s="300"/>
      <c r="G48" s="300"/>
      <c r="H48" s="300"/>
      <c r="I48" s="300"/>
      <c r="J48" s="300"/>
      <c r="K48" s="300"/>
      <c r="L48" s="300"/>
      <c r="M48" s="300"/>
      <c r="N48" s="300" t="s">
        <v>704</v>
      </c>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row>
    <row r="49" spans="1:48" ht="16.5" customHeight="1" x14ac:dyDescent="0.15">
      <c r="A49" s="306"/>
      <c r="B49" s="306"/>
      <c r="C49" s="306"/>
      <c r="D49" s="306" t="s">
        <v>705</v>
      </c>
      <c r="E49" s="306"/>
      <c r="F49" s="306"/>
      <c r="G49" s="306"/>
      <c r="H49" s="306"/>
      <c r="I49" s="306"/>
      <c r="J49" s="306"/>
      <c r="K49" s="306"/>
      <c r="L49" s="306"/>
      <c r="M49" s="306"/>
      <c r="N49" s="306" t="s">
        <v>706</v>
      </c>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row>
    <row r="50" spans="1:48" ht="16.5" customHeight="1" x14ac:dyDescent="0.15">
      <c r="A50" s="306"/>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row>
    <row r="51" spans="1:48" ht="16.5" customHeight="1" x14ac:dyDescent="0.15">
      <c r="A51" s="306"/>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row>
    <row r="52" spans="1:48" ht="16.5" customHeight="1" x14ac:dyDescent="0.15">
      <c r="A52" s="306"/>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row>
    <row r="53" spans="1:48" ht="16.5" customHeight="1" x14ac:dyDescent="0.15">
      <c r="A53" s="1263" t="s">
        <v>659</v>
      </c>
      <c r="B53" s="1263"/>
      <c r="C53" s="1263"/>
      <c r="D53" s="1263"/>
      <c r="E53" s="1263"/>
      <c r="F53" s="1263"/>
      <c r="G53" s="1263"/>
      <c r="H53" s="1263"/>
      <c r="I53" s="1263"/>
      <c r="J53" s="1263"/>
      <c r="K53" s="1263"/>
      <c r="L53" s="1263"/>
      <c r="M53" s="1263"/>
      <c r="N53" s="1263"/>
      <c r="O53" s="1263"/>
      <c r="P53" s="1263"/>
      <c r="Q53" s="300"/>
      <c r="R53" s="300"/>
      <c r="S53" s="300"/>
      <c r="T53" s="300"/>
      <c r="U53" s="300"/>
      <c r="V53" s="300"/>
      <c r="W53" s="300"/>
      <c r="X53" s="300"/>
      <c r="Y53" s="300"/>
      <c r="Z53" s="300"/>
      <c r="AA53" s="300"/>
      <c r="AB53" s="300"/>
      <c r="AC53" s="300"/>
      <c r="AD53" s="296"/>
      <c r="AE53" s="296"/>
      <c r="AF53" s="296"/>
      <c r="AG53" s="296"/>
      <c r="AH53" s="1278" t="s">
        <v>660</v>
      </c>
      <c r="AI53" s="1279"/>
      <c r="AJ53" s="1279"/>
      <c r="AK53" s="1280"/>
      <c r="AL53" s="297"/>
      <c r="AM53" s="297"/>
      <c r="AN53" s="297"/>
      <c r="AO53" s="297"/>
      <c r="AP53" s="297"/>
      <c r="AQ53" s="297"/>
      <c r="AR53" s="297"/>
      <c r="AS53" s="297"/>
      <c r="AT53" s="297"/>
      <c r="AU53" s="323"/>
      <c r="AV53" s="324"/>
    </row>
    <row r="54" spans="1:48" ht="16.5" customHeight="1" x14ac:dyDescent="0.15">
      <c r="A54" s="300"/>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296"/>
      <c r="AG54" s="296"/>
      <c r="AH54" s="976"/>
      <c r="AI54" s="516"/>
      <c r="AJ54" s="516"/>
      <c r="AK54" s="1281"/>
      <c r="AL54" s="298"/>
      <c r="AM54" s="298"/>
      <c r="AN54" s="298"/>
      <c r="AO54" s="298"/>
      <c r="AP54" s="298"/>
      <c r="AQ54" s="298"/>
      <c r="AR54" s="298"/>
      <c r="AS54" s="298"/>
      <c r="AT54" s="298"/>
      <c r="AU54" s="298"/>
      <c r="AV54" s="299"/>
    </row>
    <row r="55" spans="1:48" ht="16.5" customHeight="1" x14ac:dyDescent="0.15">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296"/>
      <c r="AG55" s="296"/>
      <c r="AH55" s="2"/>
      <c r="AI55" s="2"/>
      <c r="AJ55" s="2"/>
      <c r="AK55" s="2"/>
      <c r="AL55" s="300"/>
      <c r="AM55" s="300"/>
      <c r="AN55" s="300"/>
      <c r="AO55" s="300"/>
      <c r="AP55" s="300"/>
      <c r="AQ55" s="300"/>
      <c r="AR55" s="300"/>
      <c r="AS55" s="300"/>
      <c r="AT55" s="300"/>
      <c r="AU55" s="300"/>
      <c r="AV55" s="300"/>
    </row>
    <row r="56" spans="1:48" ht="23.25" customHeight="1" x14ac:dyDescent="0.15">
      <c r="A56" s="300"/>
      <c r="B56" s="300"/>
      <c r="C56" s="300"/>
      <c r="D56" s="300"/>
      <c r="E56" s="300"/>
      <c r="F56" s="300"/>
      <c r="G56" s="300"/>
      <c r="H56" s="300"/>
      <c r="I56" s="300"/>
      <c r="J56" s="1282" t="s">
        <v>661</v>
      </c>
      <c r="K56" s="1282"/>
      <c r="L56" s="1282"/>
      <c r="M56" s="1282"/>
      <c r="N56" s="1282"/>
      <c r="O56" s="1282"/>
      <c r="P56" s="1282"/>
      <c r="Q56" s="1282"/>
      <c r="R56" s="1282"/>
      <c r="S56" s="1282"/>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300"/>
      <c r="AR56" s="300"/>
      <c r="AS56" s="300"/>
      <c r="AT56" s="300"/>
      <c r="AU56" s="300"/>
      <c r="AV56" s="300"/>
    </row>
    <row r="57" spans="1:48" ht="18.75" customHeight="1" x14ac:dyDescent="0.15">
      <c r="A57" s="300"/>
      <c r="B57" s="300"/>
      <c r="C57" s="300"/>
      <c r="D57" s="300"/>
      <c r="E57" s="300"/>
      <c r="F57" s="300"/>
      <c r="G57" s="300"/>
      <c r="H57" s="300"/>
      <c r="I57" s="300"/>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0"/>
      <c r="AR57" s="300"/>
      <c r="AS57" s="300"/>
      <c r="AT57" s="300"/>
      <c r="AU57" s="300"/>
      <c r="AV57" s="300"/>
    </row>
    <row r="58" spans="1:48" ht="18.75" customHeight="1" x14ac:dyDescent="0.15">
      <c r="A58" s="300"/>
      <c r="B58" s="300"/>
      <c r="C58" s="1283" t="str">
        <f>入力表!$C$3</f>
        <v>県営追浜第一団地特定事業</v>
      </c>
      <c r="D58" s="1283"/>
      <c r="E58" s="1283"/>
      <c r="F58" s="1283"/>
      <c r="G58" s="1283"/>
      <c r="H58" s="1283"/>
      <c r="I58" s="1283"/>
      <c r="J58" s="1283"/>
      <c r="K58" s="1283"/>
      <c r="L58" s="1283"/>
      <c r="M58" s="1283"/>
      <c r="N58" s="1283"/>
      <c r="O58" s="1283"/>
      <c r="P58" s="1283"/>
      <c r="Q58" s="1284"/>
      <c r="R58" s="1284"/>
      <c r="S58" s="1284"/>
      <c r="T58" s="1284"/>
      <c r="U58" s="1284"/>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row>
    <row r="59" spans="1:48" ht="18.75" customHeight="1" x14ac:dyDescent="0.15">
      <c r="A59" s="300"/>
      <c r="B59" s="300"/>
      <c r="C59" s="1285" t="str">
        <f>入力表!$C$9</f>
        <v>今村　孝成</v>
      </c>
      <c r="D59" s="1285"/>
      <c r="E59" s="1285"/>
      <c r="F59" s="1285"/>
      <c r="G59" s="1285"/>
      <c r="H59" s="1285"/>
      <c r="I59" s="1285"/>
      <c r="J59" s="1285"/>
      <c r="K59" s="1285"/>
      <c r="L59" s="1285"/>
      <c r="M59" s="1285"/>
      <c r="N59" s="1285"/>
      <c r="O59" s="1285"/>
      <c r="P59" s="1285"/>
      <c r="Q59" s="302" t="s">
        <v>662</v>
      </c>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row>
    <row r="60" spans="1:48" ht="18.75" customHeight="1" x14ac:dyDescent="0.15">
      <c r="A60" s="300"/>
      <c r="B60" s="300"/>
      <c r="C60" s="303"/>
      <c r="D60" s="303"/>
      <c r="E60" s="303"/>
      <c r="F60" s="303"/>
      <c r="G60" s="303"/>
      <c r="H60" s="303"/>
      <c r="I60" s="303"/>
      <c r="J60" s="303"/>
      <c r="K60" s="300"/>
      <c r="L60" s="300"/>
      <c r="M60" s="300"/>
      <c r="N60" s="300"/>
      <c r="O60" s="300"/>
      <c r="P60" s="300"/>
      <c r="Q60" s="300"/>
      <c r="R60" s="300"/>
      <c r="S60" s="300"/>
      <c r="T60" s="300"/>
      <c r="U60" s="300"/>
      <c r="V60" s="300"/>
      <c r="W60" s="300"/>
      <c r="X60" s="300"/>
      <c r="Y60" s="300"/>
      <c r="Z60" s="300"/>
      <c r="AA60" s="300"/>
      <c r="AB60" s="300"/>
      <c r="AC60" s="300"/>
      <c r="AD60" s="300"/>
      <c r="AE60" s="300"/>
      <c r="AF60" s="1273" t="str">
        <f>AF8</f>
        <v>　年　　　　月　　　　日</v>
      </c>
      <c r="AG60" s="1274"/>
      <c r="AH60" s="1274"/>
      <c r="AI60" s="1274"/>
      <c r="AJ60" s="1274"/>
      <c r="AK60" s="1274"/>
      <c r="AL60" s="1274"/>
      <c r="AM60" s="1274"/>
      <c r="AN60" s="1274"/>
      <c r="AO60" s="1274"/>
      <c r="AP60" s="1274"/>
      <c r="AQ60" s="1274"/>
      <c r="AR60" s="1274"/>
      <c r="AS60" s="1274"/>
      <c r="AT60" s="1274"/>
      <c r="AU60" s="1274"/>
      <c r="AV60" s="1274"/>
    </row>
    <row r="61" spans="1:48" ht="18.75" customHeight="1" x14ac:dyDescent="0.15">
      <c r="A61" s="300"/>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1275" t="s">
        <v>664</v>
      </c>
      <c r="AG61" s="1274"/>
      <c r="AH61" s="1274"/>
      <c r="AI61" s="1274"/>
      <c r="AJ61" s="1274"/>
      <c r="AK61" s="309"/>
      <c r="AL61" s="1276">
        <f>表紙!$L$45</f>
        <v>0</v>
      </c>
      <c r="AM61" s="1277"/>
      <c r="AN61" s="1277"/>
      <c r="AO61" s="1277"/>
      <c r="AP61" s="1277"/>
      <c r="AQ61" s="1277"/>
      <c r="AR61" s="1277"/>
      <c r="AS61" s="1277"/>
      <c r="AT61" s="1277"/>
      <c r="AU61" s="1277"/>
      <c r="AV61" s="1277"/>
    </row>
    <row r="62" spans="1:48" ht="18.75" customHeight="1" x14ac:dyDescent="0.15">
      <c r="A62" s="300"/>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1275" t="s">
        <v>592</v>
      </c>
      <c r="AG62" s="1274"/>
      <c r="AH62" s="1274"/>
      <c r="AI62" s="1274"/>
      <c r="AJ62" s="1274"/>
      <c r="AK62" s="309"/>
      <c r="AL62" s="1276"/>
      <c r="AM62" s="1277"/>
      <c r="AN62" s="1277"/>
      <c r="AO62" s="1277"/>
      <c r="AP62" s="1277"/>
      <c r="AQ62" s="1277"/>
      <c r="AR62" s="1277"/>
      <c r="AS62" s="1277"/>
      <c r="AT62" s="1277"/>
      <c r="AU62" s="1276"/>
      <c r="AV62" s="1277"/>
    </row>
    <row r="63" spans="1:48" ht="18.75" customHeight="1" x14ac:dyDescent="0.15">
      <c r="A63" s="300"/>
      <c r="B63" s="300"/>
      <c r="C63" s="300"/>
      <c r="D63" s="1267" t="s">
        <v>665</v>
      </c>
      <c r="E63" s="1267"/>
      <c r="F63" s="1267"/>
      <c r="G63" s="1267"/>
      <c r="H63" s="1267"/>
      <c r="I63" s="1267"/>
      <c r="J63" s="1267"/>
      <c r="K63" s="1267"/>
      <c r="L63" s="1267"/>
      <c r="M63" s="1267"/>
      <c r="N63" s="1267"/>
      <c r="O63" s="1267"/>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267"/>
      <c r="AS63" s="1267"/>
      <c r="AT63" s="1267"/>
      <c r="AU63" s="1267"/>
      <c r="AV63" s="1267"/>
    </row>
    <row r="64" spans="1:48" ht="18.75" customHeight="1" x14ac:dyDescent="0.15">
      <c r="A64" s="300"/>
      <c r="B64" s="300"/>
      <c r="C64" s="300"/>
      <c r="D64" s="1268" t="s">
        <v>666</v>
      </c>
      <c r="E64" s="1268"/>
      <c r="F64" s="1268"/>
      <c r="G64" s="1268"/>
      <c r="H64" s="1268"/>
      <c r="I64" s="1268"/>
      <c r="J64" s="1268"/>
      <c r="K64" s="1268"/>
      <c r="L64" s="1268"/>
      <c r="M64" s="1268"/>
      <c r="N64" s="1268"/>
      <c r="O64" s="1268"/>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268"/>
      <c r="AS64" s="1268"/>
      <c r="AT64" s="1268"/>
      <c r="AU64" s="1268"/>
      <c r="AV64" s="1268"/>
    </row>
    <row r="65" spans="1:48" ht="16.5" customHeight="1" x14ac:dyDescent="0.15">
      <c r="A65" s="300"/>
      <c r="B65" s="300"/>
      <c r="C65" s="1241" t="s">
        <v>667</v>
      </c>
      <c r="D65" s="1242"/>
      <c r="E65" s="1242"/>
      <c r="F65" s="1242"/>
      <c r="G65" s="1242"/>
      <c r="H65" s="1242"/>
      <c r="I65" s="1242"/>
      <c r="J65" s="1242"/>
      <c r="K65" s="1242"/>
      <c r="L65" s="1242"/>
      <c r="M65" s="1242"/>
      <c r="N65" s="1242"/>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row>
    <row r="66" spans="1:48" ht="16.5" customHeight="1" x14ac:dyDescent="0.15">
      <c r="A66" s="300"/>
      <c r="B66" s="300"/>
      <c r="C66" s="1264" t="s">
        <v>668</v>
      </c>
      <c r="D66" s="1265"/>
      <c r="E66" s="1265"/>
      <c r="F66" s="1265"/>
      <c r="G66" s="1265"/>
      <c r="H66" s="1265"/>
      <c r="I66" s="1265"/>
      <c r="J66" s="1265"/>
      <c r="K66" s="1265"/>
      <c r="L66" s="1265"/>
      <c r="M66" s="1266"/>
      <c r="N66" s="1269" t="str">
        <f>入力表!$C$3</f>
        <v>県営追浜第一団地特定事業</v>
      </c>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269"/>
      <c r="AS66" s="1269"/>
      <c r="AT66" s="1269"/>
      <c r="AU66" s="1269"/>
      <c r="AV66" s="1270"/>
    </row>
    <row r="67" spans="1:48" ht="16.5" customHeight="1" x14ac:dyDescent="0.15">
      <c r="A67" s="300"/>
      <c r="B67" s="300"/>
      <c r="C67" s="1237" t="s">
        <v>669</v>
      </c>
      <c r="D67" s="1238"/>
      <c r="E67" s="1238"/>
      <c r="F67" s="1238"/>
      <c r="G67" s="1238"/>
      <c r="H67" s="1238"/>
      <c r="I67" s="1238"/>
      <c r="J67" s="1238"/>
      <c r="K67" s="1238"/>
      <c r="L67" s="1238"/>
      <c r="M67" s="1239"/>
      <c r="N67" s="1271" t="str">
        <f>入力表!$C$7</f>
        <v>横須賀市追浜本町1-119</v>
      </c>
      <c r="O67" s="1271"/>
      <c r="P67" s="1271"/>
      <c r="Q67" s="1271"/>
      <c r="R67" s="1271"/>
      <c r="S67" s="1271"/>
      <c r="T67" s="1271"/>
      <c r="U67" s="1271"/>
      <c r="V67" s="1271"/>
      <c r="W67" s="1271"/>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271"/>
      <c r="AS67" s="1271"/>
      <c r="AT67" s="1271"/>
      <c r="AU67" s="1271"/>
      <c r="AV67" s="1272"/>
    </row>
    <row r="68" spans="1:48" ht="16.5" customHeight="1" x14ac:dyDescent="0.15">
      <c r="A68" s="300"/>
      <c r="B68" s="300"/>
      <c r="C68" s="300"/>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row>
    <row r="69" spans="1:48" ht="16.5" customHeight="1" x14ac:dyDescent="0.15">
      <c r="A69" s="300"/>
      <c r="B69" s="300"/>
      <c r="C69" s="1241" t="s">
        <v>670</v>
      </c>
      <c r="D69" s="1242"/>
      <c r="E69" s="1242"/>
      <c r="F69" s="1242"/>
      <c r="G69" s="1242"/>
      <c r="H69" s="1242"/>
      <c r="I69" s="1242"/>
      <c r="J69" s="1242"/>
      <c r="K69" s="1242"/>
      <c r="L69" s="1242"/>
      <c r="M69" s="1242"/>
      <c r="N69" s="1242"/>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row>
    <row r="70" spans="1:48" ht="16.5" customHeight="1" x14ac:dyDescent="0.15">
      <c r="A70" s="300"/>
      <c r="B70" s="300"/>
      <c r="C70" s="1262"/>
      <c r="D70" s="1262"/>
      <c r="E70" s="1262"/>
      <c r="F70" s="1262"/>
      <c r="G70" s="1262"/>
      <c r="H70" s="1262"/>
      <c r="I70" s="1262"/>
      <c r="J70" s="1262"/>
      <c r="K70" s="1262"/>
      <c r="L70" s="1262"/>
      <c r="M70" s="1263" t="s">
        <v>711</v>
      </c>
      <c r="N70" s="1263"/>
      <c r="O70" s="1263"/>
      <c r="P70" s="1263"/>
      <c r="Q70" s="1263"/>
      <c r="R70" s="1263"/>
      <c r="S70" s="1263"/>
      <c r="T70" s="1263"/>
      <c r="U70" s="1263"/>
      <c r="V70" s="1263"/>
      <c r="W70" s="1263"/>
      <c r="X70" s="1263"/>
      <c r="Y70" s="1263" t="s">
        <v>712</v>
      </c>
      <c r="Z70" s="1263"/>
      <c r="AA70" s="1263"/>
      <c r="AB70" s="1263"/>
      <c r="AC70" s="1263"/>
      <c r="AD70" s="1263"/>
      <c r="AE70" s="1263"/>
      <c r="AF70" s="1263"/>
      <c r="AG70" s="1263"/>
      <c r="AH70" s="1263"/>
      <c r="AI70" s="1263"/>
      <c r="AJ70" s="1263"/>
      <c r="AK70" s="1263" t="s">
        <v>713</v>
      </c>
      <c r="AL70" s="1263"/>
      <c r="AM70" s="1263"/>
      <c r="AN70" s="1263"/>
      <c r="AO70" s="1263"/>
      <c r="AP70" s="1263"/>
      <c r="AQ70" s="1263"/>
      <c r="AR70" s="1263"/>
      <c r="AS70" s="1263"/>
      <c r="AT70" s="1263"/>
      <c r="AU70" s="1263"/>
      <c r="AV70" s="1263"/>
    </row>
    <row r="71" spans="1:48" ht="16.5" customHeight="1" x14ac:dyDescent="0.15">
      <c r="A71" s="300"/>
      <c r="B71" s="300"/>
      <c r="C71" s="1264" t="s">
        <v>674</v>
      </c>
      <c r="D71" s="1265"/>
      <c r="E71" s="1265"/>
      <c r="F71" s="1265"/>
      <c r="G71" s="1265"/>
      <c r="H71" s="1265"/>
      <c r="I71" s="1265"/>
      <c r="J71" s="1265"/>
      <c r="K71" s="1265"/>
      <c r="L71" s="1266"/>
      <c r="M71" s="1244"/>
      <c r="N71" s="1244"/>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4"/>
      <c r="AO71" s="1244"/>
      <c r="AP71" s="1244"/>
      <c r="AQ71" s="1244"/>
      <c r="AR71" s="1244"/>
      <c r="AS71" s="1244"/>
      <c r="AT71" s="1244"/>
      <c r="AU71" s="1244"/>
      <c r="AV71" s="1244"/>
    </row>
    <row r="72" spans="1:48" ht="16.5" customHeight="1" x14ac:dyDescent="0.15">
      <c r="A72" s="300"/>
      <c r="B72" s="300"/>
      <c r="C72" s="1221" t="s">
        <v>675</v>
      </c>
      <c r="D72" s="1222"/>
      <c r="E72" s="1222"/>
      <c r="F72" s="1222"/>
      <c r="G72" s="1222"/>
      <c r="H72" s="1222"/>
      <c r="I72" s="1222"/>
      <c r="J72" s="1222"/>
      <c r="K72" s="1222"/>
      <c r="L72" s="1223"/>
      <c r="M72" s="1261" t="s">
        <v>676</v>
      </c>
      <c r="N72" s="1261"/>
      <c r="O72" s="1261"/>
      <c r="P72" s="1261"/>
      <c r="Q72" s="1261"/>
      <c r="R72" s="1261"/>
      <c r="S72" s="1261"/>
      <c r="T72" s="1261"/>
      <c r="U72" s="1261"/>
      <c r="V72" s="1261"/>
      <c r="W72" s="1261"/>
      <c r="X72" s="1261"/>
      <c r="Y72" s="1261" t="s">
        <v>676</v>
      </c>
      <c r="Z72" s="1261"/>
      <c r="AA72" s="1261"/>
      <c r="AB72" s="1261"/>
      <c r="AC72" s="1261"/>
      <c r="AD72" s="1261"/>
      <c r="AE72" s="1261"/>
      <c r="AF72" s="1261"/>
      <c r="AG72" s="1261"/>
      <c r="AH72" s="1261"/>
      <c r="AI72" s="1261"/>
      <c r="AJ72" s="1261"/>
      <c r="AK72" s="1261" t="s">
        <v>676</v>
      </c>
      <c r="AL72" s="1261"/>
      <c r="AM72" s="1261"/>
      <c r="AN72" s="1261"/>
      <c r="AO72" s="1261"/>
      <c r="AP72" s="1261"/>
      <c r="AQ72" s="1261"/>
      <c r="AR72" s="1261"/>
      <c r="AS72" s="1261"/>
      <c r="AT72" s="1261"/>
      <c r="AU72" s="1261"/>
      <c r="AV72" s="1261"/>
    </row>
    <row r="73" spans="1:48" ht="16.5" customHeight="1" x14ac:dyDescent="0.15">
      <c r="A73" s="300"/>
      <c r="B73" s="300"/>
      <c r="C73" s="1221" t="s">
        <v>677</v>
      </c>
      <c r="D73" s="1222"/>
      <c r="E73" s="1222"/>
      <c r="F73" s="1222"/>
      <c r="G73" s="1222"/>
      <c r="H73" s="1222"/>
      <c r="I73" s="1222"/>
      <c r="J73" s="1222"/>
      <c r="K73" s="1222"/>
      <c r="L73" s="1223"/>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c r="AL73" s="1215"/>
      <c r="AM73" s="1215"/>
      <c r="AN73" s="1215"/>
      <c r="AO73" s="1215"/>
      <c r="AP73" s="1215"/>
      <c r="AQ73" s="1215"/>
      <c r="AR73" s="1215"/>
      <c r="AS73" s="1215"/>
      <c r="AT73" s="1215"/>
      <c r="AU73" s="1215"/>
      <c r="AV73" s="1215"/>
    </row>
    <row r="74" spans="1:48" ht="16.5" customHeight="1" x14ac:dyDescent="0.15">
      <c r="A74" s="300"/>
      <c r="B74" s="300"/>
      <c r="C74" s="1221" t="s">
        <v>678</v>
      </c>
      <c r="D74" s="1222"/>
      <c r="E74" s="1222"/>
      <c r="F74" s="1222"/>
      <c r="G74" s="1222"/>
      <c r="H74" s="1222"/>
      <c r="I74" s="1222"/>
      <c r="J74" s="1222"/>
      <c r="K74" s="1222"/>
      <c r="L74" s="1223"/>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c r="AL74" s="1215"/>
      <c r="AM74" s="1215"/>
      <c r="AN74" s="1215"/>
      <c r="AO74" s="1215"/>
      <c r="AP74" s="1215"/>
      <c r="AQ74" s="1215"/>
      <c r="AR74" s="1215"/>
      <c r="AS74" s="1215"/>
      <c r="AT74" s="1215"/>
      <c r="AU74" s="1215"/>
      <c r="AV74" s="1215"/>
    </row>
    <row r="75" spans="1:48" ht="16.5" customHeight="1" x14ac:dyDescent="0.15">
      <c r="A75" s="300"/>
      <c r="B75" s="300"/>
      <c r="C75" s="1237" t="s">
        <v>679</v>
      </c>
      <c r="D75" s="1258"/>
      <c r="E75" s="1258"/>
      <c r="F75" s="1258"/>
      <c r="G75" s="1258"/>
      <c r="H75" s="1258"/>
      <c r="I75" s="1258"/>
      <c r="J75" s="1258"/>
      <c r="K75" s="1258"/>
      <c r="L75" s="1259"/>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c r="AL75" s="1260"/>
      <c r="AM75" s="1260"/>
      <c r="AN75" s="1260"/>
      <c r="AO75" s="1260"/>
      <c r="AP75" s="1260"/>
      <c r="AQ75" s="1260"/>
      <c r="AR75" s="1260"/>
      <c r="AS75" s="1260"/>
      <c r="AT75" s="1260"/>
      <c r="AU75" s="1260"/>
      <c r="AV75" s="1260"/>
    </row>
    <row r="76" spans="1:48" ht="16.5" customHeight="1" x14ac:dyDescent="0.15">
      <c r="A76" s="300"/>
      <c r="B76" s="300"/>
      <c r="C76" s="1245" t="s">
        <v>680</v>
      </c>
      <c r="D76" s="1246"/>
      <c r="E76" s="1246"/>
      <c r="F76" s="1246"/>
      <c r="G76" s="1246"/>
      <c r="H76" s="1246"/>
      <c r="I76" s="1246"/>
      <c r="J76" s="1246"/>
      <c r="K76" s="1246"/>
      <c r="L76" s="1247"/>
      <c r="M76" s="1251" t="s">
        <v>681</v>
      </c>
      <c r="N76" s="1252"/>
      <c r="O76" s="1252"/>
      <c r="P76" s="1252"/>
      <c r="Q76" s="1252"/>
      <c r="R76" s="1252"/>
      <c r="S76" s="1252"/>
      <c r="T76" s="1252"/>
      <c r="U76" s="1252"/>
      <c r="V76" s="1252"/>
      <c r="W76" s="1252"/>
      <c r="X76" s="1253"/>
      <c r="Y76" s="1251" t="s">
        <v>681</v>
      </c>
      <c r="Z76" s="1252"/>
      <c r="AA76" s="1252"/>
      <c r="AB76" s="1252"/>
      <c r="AC76" s="1252"/>
      <c r="AD76" s="1252"/>
      <c r="AE76" s="1252"/>
      <c r="AF76" s="1252"/>
      <c r="AG76" s="1252"/>
      <c r="AH76" s="1252"/>
      <c r="AI76" s="1252"/>
      <c r="AJ76" s="1253"/>
      <c r="AK76" s="1251" t="s">
        <v>681</v>
      </c>
      <c r="AL76" s="1252"/>
      <c r="AM76" s="1252"/>
      <c r="AN76" s="1252"/>
      <c r="AO76" s="1252"/>
      <c r="AP76" s="1252"/>
      <c r="AQ76" s="1252"/>
      <c r="AR76" s="1252"/>
      <c r="AS76" s="1252"/>
      <c r="AT76" s="1252"/>
      <c r="AU76" s="1252"/>
      <c r="AV76" s="1253"/>
    </row>
    <row r="77" spans="1:48" ht="16.5" customHeight="1" x14ac:dyDescent="0.15">
      <c r="A77" s="300"/>
      <c r="B77" s="300"/>
      <c r="C77" s="1248"/>
      <c r="D77" s="1249"/>
      <c r="E77" s="1249"/>
      <c r="F77" s="1249"/>
      <c r="G77" s="1249"/>
      <c r="H77" s="1249"/>
      <c r="I77" s="1249"/>
      <c r="J77" s="1249"/>
      <c r="K77" s="1249"/>
      <c r="L77" s="1250"/>
      <c r="M77" s="1254" t="s">
        <v>682</v>
      </c>
      <c r="N77" s="1255"/>
      <c r="O77" s="1256" t="s">
        <v>683</v>
      </c>
      <c r="P77" s="1256"/>
      <c r="Q77" s="1256"/>
      <c r="R77" s="1256"/>
      <c r="S77" s="1256"/>
      <c r="T77" s="1256"/>
      <c r="U77" s="1256"/>
      <c r="V77" s="1256"/>
      <c r="W77" s="1256"/>
      <c r="X77" s="1257"/>
      <c r="Y77" s="1254" t="s">
        <v>682</v>
      </c>
      <c r="Z77" s="1255"/>
      <c r="AA77" s="1256" t="s">
        <v>683</v>
      </c>
      <c r="AB77" s="1256"/>
      <c r="AC77" s="1256"/>
      <c r="AD77" s="1256"/>
      <c r="AE77" s="1256"/>
      <c r="AF77" s="1256"/>
      <c r="AG77" s="1256"/>
      <c r="AH77" s="1256"/>
      <c r="AI77" s="1256"/>
      <c r="AJ77" s="1257"/>
      <c r="AK77" s="1254" t="s">
        <v>682</v>
      </c>
      <c r="AL77" s="1255"/>
      <c r="AM77" s="1256" t="s">
        <v>683</v>
      </c>
      <c r="AN77" s="1256"/>
      <c r="AO77" s="1256"/>
      <c r="AP77" s="1256"/>
      <c r="AQ77" s="1256"/>
      <c r="AR77" s="1256"/>
      <c r="AS77" s="1256"/>
      <c r="AT77" s="1256"/>
      <c r="AU77" s="1256"/>
      <c r="AV77" s="1257"/>
    </row>
    <row r="78" spans="1:48" ht="16.5" customHeight="1" x14ac:dyDescent="0.15">
      <c r="A78" s="300"/>
      <c r="B78" s="300"/>
      <c r="C78" s="1237" t="s">
        <v>684</v>
      </c>
      <c r="D78" s="1238"/>
      <c r="E78" s="1238"/>
      <c r="F78" s="1238"/>
      <c r="G78" s="1238"/>
      <c r="H78" s="1238"/>
      <c r="I78" s="1238"/>
      <c r="J78" s="1238"/>
      <c r="K78" s="1238"/>
      <c r="L78" s="1239"/>
      <c r="M78" s="1240" t="s">
        <v>681</v>
      </c>
      <c r="N78" s="1240"/>
      <c r="O78" s="1240"/>
      <c r="P78" s="1240"/>
      <c r="Q78" s="1240"/>
      <c r="R78" s="1240"/>
      <c r="S78" s="1240"/>
      <c r="T78" s="1240"/>
      <c r="U78" s="1240"/>
      <c r="V78" s="1240"/>
      <c r="W78" s="1240"/>
      <c r="X78" s="1240"/>
      <c r="Y78" s="1240" t="s">
        <v>681</v>
      </c>
      <c r="Z78" s="1240"/>
      <c r="AA78" s="1240"/>
      <c r="AB78" s="1240"/>
      <c r="AC78" s="1240"/>
      <c r="AD78" s="1240"/>
      <c r="AE78" s="1240"/>
      <c r="AF78" s="1240"/>
      <c r="AG78" s="1240"/>
      <c r="AH78" s="1240"/>
      <c r="AI78" s="1240"/>
      <c r="AJ78" s="1240"/>
      <c r="AK78" s="1240" t="s">
        <v>681</v>
      </c>
      <c r="AL78" s="1240"/>
      <c r="AM78" s="1240"/>
      <c r="AN78" s="1240"/>
      <c r="AO78" s="1240"/>
      <c r="AP78" s="1240"/>
      <c r="AQ78" s="1240"/>
      <c r="AR78" s="1240"/>
      <c r="AS78" s="1240"/>
      <c r="AT78" s="1240"/>
      <c r="AU78" s="1240"/>
      <c r="AV78" s="1240"/>
    </row>
    <row r="79" spans="1:48" ht="16.5" customHeight="1" x14ac:dyDescent="0.15">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row>
    <row r="80" spans="1:48" ht="16.5" customHeight="1" x14ac:dyDescent="0.15">
      <c r="A80" s="300"/>
      <c r="B80" s="300"/>
      <c r="C80" s="1241" t="s">
        <v>685</v>
      </c>
      <c r="D80" s="1242"/>
      <c r="E80" s="1242"/>
      <c r="F80" s="1242"/>
      <c r="G80" s="1242"/>
      <c r="H80" s="1242"/>
      <c r="I80" s="1242"/>
      <c r="J80" s="1242"/>
      <c r="K80" s="1242"/>
      <c r="L80" s="1242"/>
      <c r="M80" s="1242"/>
      <c r="N80" s="1242"/>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row>
    <row r="81" spans="1:48" ht="16.5" customHeight="1" x14ac:dyDescent="0.15">
      <c r="A81" s="300"/>
      <c r="B81" s="300"/>
      <c r="C81" s="1243" t="s">
        <v>686</v>
      </c>
      <c r="D81" s="1243"/>
      <c r="E81" s="1243"/>
      <c r="F81" s="1243"/>
      <c r="G81" s="1243"/>
      <c r="H81" s="1243"/>
      <c r="I81" s="1243"/>
      <c r="J81" s="1243"/>
      <c r="K81" s="1243"/>
      <c r="L81" s="1243"/>
      <c r="M81" s="1243"/>
      <c r="N81" s="1243"/>
      <c r="O81" s="1243"/>
      <c r="P81" s="1243"/>
      <c r="Q81" s="1244"/>
      <c r="R81" s="1244"/>
      <c r="S81" s="1244"/>
      <c r="T81" s="1244"/>
      <c r="U81" s="1244"/>
      <c r="V81" s="1244"/>
      <c r="W81" s="1244"/>
      <c r="X81" s="1244"/>
      <c r="Y81" s="1244"/>
      <c r="Z81" s="1244"/>
      <c r="AA81" s="1244"/>
      <c r="AB81" s="1244"/>
      <c r="AC81" s="1244"/>
      <c r="AD81" s="1244"/>
      <c r="AE81" s="1244"/>
      <c r="AF81" s="1244"/>
      <c r="AG81" s="1244"/>
      <c r="AH81" s="1244"/>
      <c r="AI81" s="1244"/>
      <c r="AJ81" s="1244"/>
      <c r="AK81" s="1244"/>
      <c r="AL81" s="1244"/>
      <c r="AM81" s="1244"/>
      <c r="AN81" s="1244"/>
      <c r="AO81" s="1244"/>
      <c r="AP81" s="1244"/>
      <c r="AQ81" s="1244"/>
      <c r="AR81" s="1244"/>
      <c r="AS81" s="1244"/>
      <c r="AT81" s="1244"/>
      <c r="AU81" s="1244"/>
      <c r="AV81" s="1244"/>
    </row>
    <row r="82" spans="1:48" ht="16.5" customHeight="1" x14ac:dyDescent="0.15">
      <c r="A82" s="300"/>
      <c r="B82" s="300"/>
      <c r="C82" s="1214" t="s">
        <v>687</v>
      </c>
      <c r="D82" s="1214"/>
      <c r="E82" s="1214"/>
      <c r="F82" s="1214"/>
      <c r="G82" s="1214"/>
      <c r="H82" s="1214"/>
      <c r="I82" s="1214"/>
      <c r="J82" s="1214"/>
      <c r="K82" s="1214"/>
      <c r="L82" s="1214"/>
      <c r="M82" s="1214"/>
      <c r="N82" s="1214"/>
      <c r="O82" s="1214"/>
      <c r="P82" s="1214"/>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c r="AL82" s="1215"/>
      <c r="AM82" s="1215"/>
      <c r="AN82" s="1215"/>
      <c r="AO82" s="1215"/>
      <c r="AP82" s="1215"/>
      <c r="AQ82" s="1215"/>
      <c r="AR82" s="1215"/>
      <c r="AS82" s="1215"/>
      <c r="AT82" s="1215"/>
      <c r="AU82" s="1215"/>
      <c r="AV82" s="1215"/>
    </row>
    <row r="83" spans="1:48" ht="16.5" customHeight="1" x14ac:dyDescent="0.15">
      <c r="A83" s="300"/>
      <c r="B83" s="300"/>
      <c r="C83" s="1228" t="s">
        <v>688</v>
      </c>
      <c r="D83" s="1229"/>
      <c r="E83" s="1229"/>
      <c r="F83" s="1229"/>
      <c r="G83" s="1229"/>
      <c r="H83" s="1229"/>
      <c r="I83" s="1229"/>
      <c r="J83" s="1229"/>
      <c r="K83" s="1229"/>
      <c r="L83" s="1229"/>
      <c r="M83" s="1229"/>
      <c r="N83" s="1229"/>
      <c r="O83" s="1229"/>
      <c r="P83" s="1230"/>
      <c r="Q83" s="1234"/>
      <c r="R83" s="1235"/>
      <c r="S83" s="1235"/>
      <c r="T83" s="1235"/>
      <c r="U83" s="1235"/>
      <c r="V83" s="1235"/>
      <c r="W83" s="1235"/>
      <c r="X83" s="1235"/>
      <c r="Y83" s="1235"/>
      <c r="Z83" s="1235"/>
      <c r="AA83" s="1235"/>
      <c r="AB83" s="1235"/>
      <c r="AC83" s="1235"/>
      <c r="AD83" s="1235"/>
      <c r="AE83" s="1235"/>
      <c r="AF83" s="1235"/>
      <c r="AG83" s="1235"/>
      <c r="AH83" s="1235"/>
      <c r="AI83" s="1235"/>
      <c r="AJ83" s="1235"/>
      <c r="AK83" s="1235"/>
      <c r="AL83" s="1235"/>
      <c r="AM83" s="1235"/>
      <c r="AN83" s="1235"/>
      <c r="AO83" s="1235"/>
      <c r="AP83" s="1235"/>
      <c r="AQ83" s="1235"/>
      <c r="AR83" s="1235"/>
      <c r="AS83" s="1235"/>
      <c r="AT83" s="1235"/>
      <c r="AU83" s="1235"/>
      <c r="AV83" s="1236"/>
    </row>
    <row r="84" spans="1:48" ht="16.5" customHeight="1" x14ac:dyDescent="0.15">
      <c r="A84" s="300"/>
      <c r="B84" s="300"/>
      <c r="C84" s="1231"/>
      <c r="D84" s="1232"/>
      <c r="E84" s="1232"/>
      <c r="F84" s="1232"/>
      <c r="G84" s="1232"/>
      <c r="H84" s="1232"/>
      <c r="I84" s="1232"/>
      <c r="J84" s="1232"/>
      <c r="K84" s="1232"/>
      <c r="L84" s="1232"/>
      <c r="M84" s="1232"/>
      <c r="N84" s="1232"/>
      <c r="O84" s="1232"/>
      <c r="P84" s="1233"/>
      <c r="Q84" s="1234"/>
      <c r="R84" s="1235"/>
      <c r="S84" s="1235"/>
      <c r="T84" s="1235"/>
      <c r="U84" s="1235"/>
      <c r="V84" s="1235"/>
      <c r="W84" s="1235"/>
      <c r="X84" s="1235"/>
      <c r="Y84" s="1235"/>
      <c r="Z84" s="1235"/>
      <c r="AA84" s="1235"/>
      <c r="AB84" s="1235"/>
      <c r="AC84" s="1235"/>
      <c r="AD84" s="1235"/>
      <c r="AE84" s="1235"/>
      <c r="AF84" s="1235"/>
      <c r="AG84" s="1235"/>
      <c r="AH84" s="1235"/>
      <c r="AI84" s="1235"/>
      <c r="AJ84" s="1235"/>
      <c r="AK84" s="1235"/>
      <c r="AL84" s="1235"/>
      <c r="AM84" s="1235"/>
      <c r="AN84" s="1235"/>
      <c r="AO84" s="1235"/>
      <c r="AP84" s="1235"/>
      <c r="AQ84" s="1235"/>
      <c r="AR84" s="1235"/>
      <c r="AS84" s="1235"/>
      <c r="AT84" s="1235"/>
      <c r="AU84" s="1235"/>
      <c r="AV84" s="1236"/>
    </row>
    <row r="85" spans="1:48" ht="16.5" customHeight="1" x14ac:dyDescent="0.15">
      <c r="A85" s="300"/>
      <c r="B85" s="300"/>
      <c r="C85" s="1221" t="s">
        <v>689</v>
      </c>
      <c r="D85" s="1222"/>
      <c r="E85" s="1222"/>
      <c r="F85" s="1222"/>
      <c r="G85" s="1222"/>
      <c r="H85" s="1222"/>
      <c r="I85" s="1222"/>
      <c r="J85" s="1222"/>
      <c r="K85" s="1222"/>
      <c r="L85" s="1222"/>
      <c r="M85" s="1222"/>
      <c r="N85" s="1222"/>
      <c r="O85" s="1222"/>
      <c r="P85" s="1223"/>
      <c r="Q85" s="1224" t="s">
        <v>690</v>
      </c>
      <c r="R85" s="1225"/>
      <c r="S85" s="1225"/>
      <c r="T85" s="1225"/>
      <c r="U85" s="1226"/>
      <c r="V85" s="1226"/>
      <c r="W85" s="1226"/>
      <c r="X85" s="1226"/>
      <c r="Y85" s="1226"/>
      <c r="Z85" s="1226"/>
      <c r="AA85" s="1226"/>
      <c r="AB85" s="1226"/>
      <c r="AC85" s="1226"/>
      <c r="AD85" s="1226"/>
      <c r="AE85" s="1225" t="s">
        <v>674</v>
      </c>
      <c r="AF85" s="1225"/>
      <c r="AG85" s="1225"/>
      <c r="AH85" s="1225"/>
      <c r="AI85" s="1226"/>
      <c r="AJ85" s="1226"/>
      <c r="AK85" s="1226"/>
      <c r="AL85" s="1226"/>
      <c r="AM85" s="1226"/>
      <c r="AN85" s="1226"/>
      <c r="AO85" s="1226"/>
      <c r="AP85" s="1226"/>
      <c r="AQ85" s="1226"/>
      <c r="AR85" s="1226"/>
      <c r="AS85" s="1226"/>
      <c r="AT85" s="1226"/>
      <c r="AU85" s="1226"/>
      <c r="AV85" s="1227"/>
    </row>
    <row r="86" spans="1:48" ht="16.5" customHeight="1" x14ac:dyDescent="0.15">
      <c r="A86" s="300"/>
      <c r="B86" s="300"/>
      <c r="C86" s="1221" t="s">
        <v>691</v>
      </c>
      <c r="D86" s="1222"/>
      <c r="E86" s="1222"/>
      <c r="F86" s="1222"/>
      <c r="G86" s="1222"/>
      <c r="H86" s="1222"/>
      <c r="I86" s="1222"/>
      <c r="J86" s="1222"/>
      <c r="K86" s="1222"/>
      <c r="L86" s="1222"/>
      <c r="M86" s="1222"/>
      <c r="N86" s="1222"/>
      <c r="O86" s="1222"/>
      <c r="P86" s="1223"/>
      <c r="Q86" s="1224" t="s">
        <v>690</v>
      </c>
      <c r="R86" s="1225"/>
      <c r="S86" s="1225"/>
      <c r="T86" s="1225"/>
      <c r="U86" s="1226"/>
      <c r="V86" s="1226"/>
      <c r="W86" s="1226"/>
      <c r="X86" s="1226"/>
      <c r="Y86" s="1226"/>
      <c r="Z86" s="1226"/>
      <c r="AA86" s="1226"/>
      <c r="AB86" s="1226"/>
      <c r="AC86" s="1226"/>
      <c r="AD86" s="1226"/>
      <c r="AE86" s="1225" t="s">
        <v>674</v>
      </c>
      <c r="AF86" s="1225"/>
      <c r="AG86" s="1225"/>
      <c r="AH86" s="1225"/>
      <c r="AI86" s="1226"/>
      <c r="AJ86" s="1226"/>
      <c r="AK86" s="1226"/>
      <c r="AL86" s="1226"/>
      <c r="AM86" s="1226"/>
      <c r="AN86" s="1226"/>
      <c r="AO86" s="1226"/>
      <c r="AP86" s="1226"/>
      <c r="AQ86" s="1226"/>
      <c r="AR86" s="1226"/>
      <c r="AS86" s="1226"/>
      <c r="AT86" s="1226"/>
      <c r="AU86" s="1226"/>
      <c r="AV86" s="1227"/>
    </row>
    <row r="87" spans="1:48" ht="16.5" customHeight="1" x14ac:dyDescent="0.15">
      <c r="A87" s="300"/>
      <c r="B87" s="300"/>
      <c r="C87" s="1221" t="s">
        <v>692</v>
      </c>
      <c r="D87" s="1222"/>
      <c r="E87" s="1222"/>
      <c r="F87" s="1222"/>
      <c r="G87" s="1222"/>
      <c r="H87" s="1222"/>
      <c r="I87" s="1222"/>
      <c r="J87" s="1222"/>
      <c r="K87" s="1222"/>
      <c r="L87" s="1222"/>
      <c r="M87" s="1222"/>
      <c r="N87" s="1222"/>
      <c r="O87" s="1222"/>
      <c r="P87" s="1223"/>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c r="AL87" s="1215"/>
      <c r="AM87" s="1215"/>
      <c r="AN87" s="1215"/>
      <c r="AO87" s="1215"/>
      <c r="AP87" s="1215"/>
      <c r="AQ87" s="1215"/>
      <c r="AR87" s="1215"/>
      <c r="AS87" s="1215"/>
      <c r="AT87" s="1215"/>
      <c r="AU87" s="1215"/>
      <c r="AV87" s="1215"/>
    </row>
    <row r="88" spans="1:48" ht="16.5" customHeight="1" x14ac:dyDescent="0.15">
      <c r="A88" s="300"/>
      <c r="B88" s="300"/>
      <c r="C88" s="1214" t="s">
        <v>693</v>
      </c>
      <c r="D88" s="1214"/>
      <c r="E88" s="1214"/>
      <c r="F88" s="1214"/>
      <c r="G88" s="1214"/>
      <c r="H88" s="1214"/>
      <c r="I88" s="1214"/>
      <c r="J88" s="1214"/>
      <c r="K88" s="1214"/>
      <c r="L88" s="1214"/>
      <c r="M88" s="1214"/>
      <c r="N88" s="1214"/>
      <c r="O88" s="1214"/>
      <c r="P88" s="1214"/>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c r="AL88" s="1215"/>
      <c r="AM88" s="1215"/>
      <c r="AN88" s="1215"/>
      <c r="AO88" s="1215"/>
      <c r="AP88" s="1215"/>
      <c r="AQ88" s="1215"/>
      <c r="AR88" s="1215"/>
      <c r="AS88" s="1215"/>
      <c r="AT88" s="1215"/>
      <c r="AU88" s="1215"/>
      <c r="AV88" s="1215"/>
    </row>
    <row r="89" spans="1:48" ht="16.5" customHeight="1" x14ac:dyDescent="0.15">
      <c r="A89" s="300"/>
      <c r="B89" s="300"/>
      <c r="C89" s="1216" t="s">
        <v>694</v>
      </c>
      <c r="D89" s="1216"/>
      <c r="E89" s="1216"/>
      <c r="F89" s="1216"/>
      <c r="G89" s="1216"/>
      <c r="H89" s="1216"/>
      <c r="I89" s="1216"/>
      <c r="J89" s="1216"/>
      <c r="K89" s="1216"/>
      <c r="L89" s="1216"/>
      <c r="M89" s="1216"/>
      <c r="N89" s="1216"/>
      <c r="O89" s="1216"/>
      <c r="P89" s="1216"/>
      <c r="Q89" s="1217" t="s">
        <v>683</v>
      </c>
      <c r="R89" s="1218"/>
      <c r="S89" s="1218"/>
      <c r="T89" s="1218"/>
      <c r="U89" s="1218"/>
      <c r="V89" s="1218"/>
      <c r="W89" s="1218"/>
      <c r="X89" s="1218"/>
      <c r="Y89" s="1218"/>
      <c r="Z89" s="1218"/>
      <c r="AA89" s="1218"/>
      <c r="AB89" s="1218"/>
      <c r="AC89" s="1218"/>
      <c r="AD89" s="1218"/>
      <c r="AE89" s="1218"/>
      <c r="AF89" s="1219" t="s">
        <v>682</v>
      </c>
      <c r="AG89" s="1219"/>
      <c r="AH89" s="1218" t="s">
        <v>683</v>
      </c>
      <c r="AI89" s="1218"/>
      <c r="AJ89" s="1218"/>
      <c r="AK89" s="1218"/>
      <c r="AL89" s="1218"/>
      <c r="AM89" s="1218"/>
      <c r="AN89" s="1218"/>
      <c r="AO89" s="1218"/>
      <c r="AP89" s="1218"/>
      <c r="AQ89" s="1218"/>
      <c r="AR89" s="1218"/>
      <c r="AS89" s="1218"/>
      <c r="AT89" s="1218"/>
      <c r="AU89" s="1218"/>
      <c r="AV89" s="1220"/>
    </row>
    <row r="90" spans="1:48" ht="16.5" customHeight="1" x14ac:dyDescent="0.15">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row>
    <row r="91" spans="1:48" ht="16.5" customHeight="1" x14ac:dyDescent="0.15">
      <c r="A91" s="300"/>
      <c r="B91" s="300"/>
      <c r="C91" s="1205" t="s">
        <v>696</v>
      </c>
      <c r="D91" s="1206"/>
      <c r="E91" s="1206"/>
      <c r="F91" s="1206"/>
      <c r="G91" s="1206"/>
      <c r="H91" s="1206"/>
      <c r="I91" s="1206"/>
      <c r="J91" s="1206"/>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7"/>
    </row>
    <row r="92" spans="1:48" ht="16.5" customHeight="1" x14ac:dyDescent="0.15">
      <c r="A92" s="300"/>
      <c r="B92" s="300"/>
      <c r="C92" s="1208"/>
      <c r="D92" s="1209"/>
      <c r="E92" s="1209"/>
      <c r="F92" s="1209"/>
      <c r="G92" s="1209"/>
      <c r="H92" s="1209"/>
      <c r="I92" s="1209"/>
      <c r="J92" s="1209"/>
      <c r="K92" s="1209"/>
      <c r="L92" s="1209"/>
      <c r="M92" s="1209"/>
      <c r="N92" s="1209"/>
      <c r="O92" s="1209"/>
      <c r="P92" s="1209"/>
      <c r="Q92" s="1209"/>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10"/>
    </row>
    <row r="93" spans="1:48" ht="16.5" customHeight="1" x14ac:dyDescent="0.15">
      <c r="A93" s="300"/>
      <c r="B93" s="300"/>
      <c r="C93" s="1208"/>
      <c r="D93" s="1209"/>
      <c r="E93" s="1209"/>
      <c r="F93" s="1209"/>
      <c r="G93" s="1209"/>
      <c r="H93" s="1209"/>
      <c r="I93" s="1209"/>
      <c r="J93" s="1209"/>
      <c r="K93" s="1209"/>
      <c r="L93" s="1209"/>
      <c r="M93" s="1209"/>
      <c r="N93" s="1209"/>
      <c r="O93" s="1209"/>
      <c r="P93" s="1209"/>
      <c r="Q93" s="120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10"/>
    </row>
    <row r="94" spans="1:48" ht="16.5" customHeight="1" x14ac:dyDescent="0.15">
      <c r="A94" s="300"/>
      <c r="B94" s="300"/>
      <c r="C94" s="1208"/>
      <c r="D94" s="1209"/>
      <c r="E94" s="1209"/>
      <c r="F94" s="1209"/>
      <c r="G94" s="1209"/>
      <c r="H94" s="1209"/>
      <c r="I94" s="1209"/>
      <c r="J94" s="1209"/>
      <c r="K94" s="1209"/>
      <c r="L94" s="1209"/>
      <c r="M94" s="1209"/>
      <c r="N94" s="1209"/>
      <c r="O94" s="1209"/>
      <c r="P94" s="1209"/>
      <c r="Q94" s="120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10"/>
    </row>
    <row r="95" spans="1:48" ht="16.5" customHeight="1" x14ac:dyDescent="0.15">
      <c r="A95" s="300"/>
      <c r="B95" s="300"/>
      <c r="C95" s="1211"/>
      <c r="D95" s="1212"/>
      <c r="E95" s="1212"/>
      <c r="F95" s="1212"/>
      <c r="G95" s="1212"/>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1213"/>
    </row>
    <row r="96" spans="1:48" ht="16.5" customHeight="1" x14ac:dyDescent="0.15">
      <c r="A96" s="300"/>
      <c r="B96" s="300"/>
      <c r="C96" s="304"/>
      <c r="D96" s="304"/>
      <c r="E96" s="304"/>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row>
    <row r="97" spans="1:48" ht="16.5" customHeight="1" x14ac:dyDescent="0.15">
      <c r="A97" s="300"/>
      <c r="B97" s="300"/>
      <c r="C97" s="305" t="s">
        <v>697</v>
      </c>
      <c r="D97" s="305" t="s">
        <v>698</v>
      </c>
      <c r="E97" s="305"/>
      <c r="F97" s="300"/>
      <c r="G97" s="300"/>
      <c r="H97" s="300"/>
      <c r="I97" s="300"/>
      <c r="J97" s="300"/>
      <c r="K97" s="300"/>
      <c r="L97" s="300"/>
      <c r="M97" s="300"/>
      <c r="N97" s="300"/>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305"/>
      <c r="AP97" s="305"/>
      <c r="AQ97" s="305"/>
      <c r="AR97" s="305"/>
      <c r="AS97" s="305"/>
      <c r="AT97" s="305"/>
      <c r="AU97" s="305"/>
      <c r="AV97" s="305"/>
    </row>
    <row r="98" spans="1:48" ht="16.5" customHeight="1" x14ac:dyDescent="0.15">
      <c r="A98" s="300"/>
      <c r="B98" s="300"/>
      <c r="C98" s="300"/>
      <c r="D98" s="300" t="s">
        <v>699</v>
      </c>
      <c r="E98" s="300"/>
      <c r="F98" s="300"/>
      <c r="G98" s="300"/>
      <c r="H98" s="300"/>
      <c r="I98" s="300"/>
      <c r="J98" s="300"/>
      <c r="K98" s="300"/>
      <c r="L98" s="300"/>
      <c r="M98" s="300"/>
      <c r="N98" s="300" t="s">
        <v>700</v>
      </c>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row>
    <row r="99" spans="1:48" ht="16.5" customHeight="1" x14ac:dyDescent="0.15">
      <c r="A99" s="300"/>
      <c r="B99" s="300"/>
      <c r="C99" s="300"/>
      <c r="D99" s="300" t="s">
        <v>701</v>
      </c>
      <c r="E99" s="300"/>
      <c r="F99" s="300"/>
      <c r="G99" s="300"/>
      <c r="H99" s="300"/>
      <c r="I99" s="300"/>
      <c r="J99" s="300"/>
      <c r="K99" s="300"/>
      <c r="L99" s="300"/>
      <c r="M99" s="300"/>
      <c r="N99" s="300" t="s">
        <v>702</v>
      </c>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305"/>
      <c r="AP99" s="305"/>
      <c r="AQ99" s="305"/>
      <c r="AR99" s="305"/>
      <c r="AS99" s="305"/>
      <c r="AT99" s="305"/>
      <c r="AU99" s="305"/>
      <c r="AV99" s="305"/>
    </row>
    <row r="100" spans="1:48" ht="16.5" customHeight="1" x14ac:dyDescent="0.15">
      <c r="A100" s="300"/>
      <c r="B100" s="300"/>
      <c r="C100" s="300"/>
      <c r="D100" s="306" t="s">
        <v>703</v>
      </c>
      <c r="E100" s="300"/>
      <c r="F100" s="300"/>
      <c r="G100" s="300"/>
      <c r="H100" s="300"/>
      <c r="I100" s="300"/>
      <c r="J100" s="300"/>
      <c r="K100" s="300"/>
      <c r="L100" s="300"/>
      <c r="M100" s="300"/>
      <c r="N100" s="300" t="s">
        <v>704</v>
      </c>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row>
    <row r="101" spans="1:48" ht="16.5" customHeight="1" x14ac:dyDescent="0.15">
      <c r="A101" s="306"/>
      <c r="B101" s="306"/>
      <c r="C101" s="306"/>
      <c r="D101" s="306" t="s">
        <v>705</v>
      </c>
      <c r="E101" s="306"/>
      <c r="F101" s="306"/>
      <c r="G101" s="306"/>
      <c r="H101" s="306"/>
      <c r="I101" s="306"/>
      <c r="J101" s="306"/>
      <c r="K101" s="306"/>
      <c r="L101" s="306"/>
      <c r="M101" s="306"/>
      <c r="N101" s="306" t="s">
        <v>706</v>
      </c>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6"/>
      <c r="AU101" s="306"/>
      <c r="AV101" s="306"/>
    </row>
    <row r="102" spans="1:48" ht="16.5" customHeight="1" x14ac:dyDescent="0.15">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6"/>
      <c r="AU102" s="306"/>
      <c r="AV102" s="306"/>
    </row>
    <row r="103" spans="1:48" ht="16.5" customHeight="1" x14ac:dyDescent="0.15">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row>
    <row r="104" spans="1:48" ht="16.5" customHeight="1" x14ac:dyDescent="0.15">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6"/>
      <c r="AU104" s="306"/>
      <c r="AV104" s="306"/>
    </row>
    <row r="105" spans="1:48" ht="16.5" customHeight="1" x14ac:dyDescent="0.15">
      <c r="A105" s="1263" t="s">
        <v>659</v>
      </c>
      <c r="B105" s="1263"/>
      <c r="C105" s="1263"/>
      <c r="D105" s="1263"/>
      <c r="E105" s="1263"/>
      <c r="F105" s="1263"/>
      <c r="G105" s="1263"/>
      <c r="H105" s="1263"/>
      <c r="I105" s="1263"/>
      <c r="J105" s="1263"/>
      <c r="K105" s="1263"/>
      <c r="L105" s="1263"/>
      <c r="M105" s="1263"/>
      <c r="N105" s="1263"/>
      <c r="O105" s="1263"/>
      <c r="P105" s="1263"/>
      <c r="Q105" s="300"/>
      <c r="R105" s="300"/>
      <c r="S105" s="300"/>
      <c r="T105" s="300"/>
      <c r="U105" s="300"/>
      <c r="V105" s="300"/>
      <c r="W105" s="300"/>
      <c r="X105" s="300"/>
      <c r="Y105" s="300"/>
      <c r="Z105" s="300"/>
      <c r="AA105" s="300"/>
      <c r="AB105" s="300"/>
      <c r="AC105" s="300"/>
      <c r="AD105" s="296"/>
      <c r="AE105" s="296"/>
      <c r="AF105" s="296"/>
      <c r="AG105" s="296"/>
      <c r="AH105" s="1278" t="s">
        <v>660</v>
      </c>
      <c r="AI105" s="1279"/>
      <c r="AJ105" s="1279"/>
      <c r="AK105" s="1280"/>
      <c r="AL105" s="297"/>
      <c r="AM105" s="297"/>
      <c r="AN105" s="297"/>
      <c r="AO105" s="297"/>
      <c r="AP105" s="297"/>
      <c r="AQ105" s="297"/>
      <c r="AR105" s="297"/>
      <c r="AS105" s="297"/>
      <c r="AT105" s="297"/>
      <c r="AU105" s="323"/>
      <c r="AV105" s="324"/>
    </row>
    <row r="106" spans="1:48" ht="16.5" customHeight="1" x14ac:dyDescent="0.15">
      <c r="A106" s="300"/>
      <c r="B106" s="300"/>
      <c r="C106" s="300"/>
      <c r="D106" s="300"/>
      <c r="E106" s="300"/>
      <c r="F106" s="300"/>
      <c r="G106" s="300"/>
      <c r="H106" s="300"/>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296"/>
      <c r="AG106" s="296"/>
      <c r="AH106" s="976"/>
      <c r="AI106" s="516"/>
      <c r="AJ106" s="516"/>
      <c r="AK106" s="1281"/>
      <c r="AL106" s="298"/>
      <c r="AM106" s="298"/>
      <c r="AN106" s="298"/>
      <c r="AO106" s="298"/>
      <c r="AP106" s="298"/>
      <c r="AQ106" s="298"/>
      <c r="AR106" s="298"/>
      <c r="AS106" s="298"/>
      <c r="AT106" s="298"/>
      <c r="AU106" s="298"/>
      <c r="AV106" s="299"/>
    </row>
    <row r="107" spans="1:48" ht="16.5" customHeight="1" x14ac:dyDescent="0.15">
      <c r="A107" s="300"/>
      <c r="B107" s="300"/>
      <c r="C107" s="300"/>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296"/>
      <c r="AG107" s="296"/>
      <c r="AH107" s="2"/>
      <c r="AI107" s="2"/>
      <c r="AJ107" s="2"/>
      <c r="AK107" s="2"/>
      <c r="AL107" s="300"/>
      <c r="AM107" s="300"/>
      <c r="AN107" s="300"/>
      <c r="AO107" s="300"/>
      <c r="AP107" s="300"/>
      <c r="AQ107" s="300"/>
      <c r="AR107" s="300"/>
      <c r="AS107" s="300"/>
      <c r="AT107" s="300"/>
      <c r="AU107" s="300"/>
      <c r="AV107" s="300"/>
    </row>
    <row r="108" spans="1:48" ht="23.25" customHeight="1" x14ac:dyDescent="0.15">
      <c r="A108" s="300"/>
      <c r="B108" s="300"/>
      <c r="C108" s="300"/>
      <c r="D108" s="300"/>
      <c r="E108" s="300"/>
      <c r="F108" s="300"/>
      <c r="G108" s="300"/>
      <c r="H108" s="300"/>
      <c r="I108" s="300"/>
      <c r="J108" s="1282" t="s">
        <v>661</v>
      </c>
      <c r="K108" s="1282"/>
      <c r="L108" s="1282"/>
      <c r="M108" s="1282"/>
      <c r="N108" s="1282"/>
      <c r="O108" s="1282"/>
      <c r="P108" s="1282"/>
      <c r="Q108" s="1282"/>
      <c r="R108" s="1282"/>
      <c r="S108" s="1282"/>
      <c r="T108" s="1282"/>
      <c r="U108" s="1282"/>
      <c r="V108" s="1282"/>
      <c r="W108" s="1282"/>
      <c r="X108" s="1282"/>
      <c r="Y108" s="1282"/>
      <c r="Z108" s="1282"/>
      <c r="AA108" s="1282"/>
      <c r="AB108" s="1282"/>
      <c r="AC108" s="1282"/>
      <c r="AD108" s="1282"/>
      <c r="AE108" s="1282"/>
      <c r="AF108" s="1282"/>
      <c r="AG108" s="1282"/>
      <c r="AH108" s="1282"/>
      <c r="AI108" s="1282"/>
      <c r="AJ108" s="1282"/>
      <c r="AK108" s="1282"/>
      <c r="AL108" s="1282"/>
      <c r="AM108" s="1282"/>
      <c r="AN108" s="1282"/>
      <c r="AO108" s="1282"/>
      <c r="AP108" s="1282"/>
      <c r="AQ108" s="300"/>
      <c r="AR108" s="300"/>
      <c r="AS108" s="300"/>
      <c r="AT108" s="300"/>
      <c r="AU108" s="300"/>
      <c r="AV108" s="300"/>
    </row>
    <row r="109" spans="1:48" ht="18.75" customHeight="1" x14ac:dyDescent="0.15">
      <c r="A109" s="300"/>
      <c r="B109" s="300"/>
      <c r="C109" s="300"/>
      <c r="D109" s="300"/>
      <c r="E109" s="300"/>
      <c r="F109" s="300"/>
      <c r="G109" s="300"/>
      <c r="H109" s="300"/>
      <c r="I109" s="300"/>
      <c r="J109" s="301"/>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0"/>
      <c r="AR109" s="300"/>
      <c r="AS109" s="300"/>
      <c r="AT109" s="300"/>
      <c r="AU109" s="300"/>
      <c r="AV109" s="300"/>
    </row>
    <row r="110" spans="1:48" ht="18.75" customHeight="1" x14ac:dyDescent="0.15">
      <c r="A110" s="300"/>
      <c r="B110" s="300"/>
      <c r="C110" s="1283" t="str">
        <f>入力表!$C$3</f>
        <v>県営追浜第一団地特定事業</v>
      </c>
      <c r="D110" s="1283"/>
      <c r="E110" s="1283"/>
      <c r="F110" s="1283"/>
      <c r="G110" s="1283"/>
      <c r="H110" s="1283"/>
      <c r="I110" s="1283"/>
      <c r="J110" s="1283"/>
      <c r="K110" s="1283"/>
      <c r="L110" s="1283"/>
      <c r="M110" s="1283"/>
      <c r="N110" s="1283"/>
      <c r="O110" s="1283"/>
      <c r="P110" s="1283"/>
      <c r="Q110" s="1284"/>
      <c r="R110" s="1284"/>
      <c r="S110" s="1284"/>
      <c r="T110" s="1284"/>
      <c r="U110" s="1284"/>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row>
    <row r="111" spans="1:48" ht="18.75" customHeight="1" x14ac:dyDescent="0.15">
      <c r="A111" s="300"/>
      <c r="B111" s="300"/>
      <c r="C111" s="1285" t="str">
        <f>入力表!$C$9</f>
        <v>今村　孝成</v>
      </c>
      <c r="D111" s="1285"/>
      <c r="E111" s="1285"/>
      <c r="F111" s="1285"/>
      <c r="G111" s="1285"/>
      <c r="H111" s="1285"/>
      <c r="I111" s="1285"/>
      <c r="J111" s="1285"/>
      <c r="K111" s="1285"/>
      <c r="L111" s="1285"/>
      <c r="M111" s="1285"/>
      <c r="N111" s="1285"/>
      <c r="O111" s="1285"/>
      <c r="P111" s="1285"/>
      <c r="Q111" s="302" t="s">
        <v>662</v>
      </c>
      <c r="R111" s="300"/>
      <c r="S111" s="300"/>
      <c r="T111" s="300"/>
      <c r="U111" s="300"/>
      <c r="V111" s="300"/>
      <c r="W111" s="300"/>
      <c r="X111" s="300"/>
      <c r="Y111" s="300"/>
      <c r="Z111" s="300"/>
      <c r="AA111" s="300"/>
      <c r="AB111" s="300"/>
      <c r="AC111" s="300"/>
      <c r="AD111" s="300"/>
      <c r="AE111" s="300"/>
      <c r="AF111" s="300"/>
      <c r="AG111" s="300"/>
      <c r="AH111" s="300"/>
      <c r="AI111" s="300"/>
      <c r="AJ111" s="300"/>
      <c r="AK111" s="300"/>
      <c r="AL111" s="300"/>
      <c r="AM111" s="300"/>
      <c r="AN111" s="300"/>
      <c r="AO111" s="300"/>
      <c r="AP111" s="300"/>
      <c r="AQ111" s="300"/>
      <c r="AR111" s="300"/>
      <c r="AS111" s="300"/>
      <c r="AT111" s="300"/>
      <c r="AU111" s="300"/>
      <c r="AV111" s="300"/>
    </row>
    <row r="112" spans="1:48" ht="18.75" customHeight="1" x14ac:dyDescent="0.15">
      <c r="A112" s="300"/>
      <c r="B112" s="300"/>
      <c r="C112" s="303"/>
      <c r="D112" s="303"/>
      <c r="E112" s="303"/>
      <c r="F112" s="303"/>
      <c r="G112" s="303"/>
      <c r="H112" s="303"/>
      <c r="I112" s="303"/>
      <c r="J112" s="303"/>
      <c r="K112" s="300"/>
      <c r="L112" s="300"/>
      <c r="M112" s="300"/>
      <c r="N112" s="300"/>
      <c r="O112" s="300"/>
      <c r="P112" s="300"/>
      <c r="Q112" s="300"/>
      <c r="R112" s="300"/>
      <c r="S112" s="300"/>
      <c r="T112" s="300"/>
      <c r="U112" s="300"/>
      <c r="V112" s="300"/>
      <c r="W112" s="300"/>
      <c r="X112" s="300"/>
      <c r="Y112" s="300"/>
      <c r="Z112" s="300"/>
      <c r="AA112" s="300"/>
      <c r="AB112" s="300"/>
      <c r="AC112" s="300"/>
      <c r="AD112" s="300"/>
      <c r="AE112" s="300"/>
      <c r="AF112" s="1273" t="str">
        <f>AF8</f>
        <v>　年　　　　月　　　　日</v>
      </c>
      <c r="AG112" s="1274"/>
      <c r="AH112" s="1274"/>
      <c r="AI112" s="1274"/>
      <c r="AJ112" s="1274"/>
      <c r="AK112" s="1274"/>
      <c r="AL112" s="1274"/>
      <c r="AM112" s="1274"/>
      <c r="AN112" s="1274"/>
      <c r="AO112" s="1274"/>
      <c r="AP112" s="1274"/>
      <c r="AQ112" s="1274"/>
      <c r="AR112" s="1274"/>
      <c r="AS112" s="1274"/>
      <c r="AT112" s="1274"/>
      <c r="AU112" s="1274"/>
      <c r="AV112" s="1274"/>
    </row>
    <row r="113" spans="1:48" ht="18.75" customHeight="1" x14ac:dyDescent="0.15">
      <c r="A113" s="300"/>
      <c r="B113" s="300"/>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1275" t="s">
        <v>664</v>
      </c>
      <c r="AG113" s="1274"/>
      <c r="AH113" s="1274"/>
      <c r="AI113" s="1274"/>
      <c r="AJ113" s="1274"/>
      <c r="AK113" s="309"/>
      <c r="AL113" s="1276">
        <f>表紙!$L$45</f>
        <v>0</v>
      </c>
      <c r="AM113" s="1277"/>
      <c r="AN113" s="1277"/>
      <c r="AO113" s="1277"/>
      <c r="AP113" s="1277"/>
      <c r="AQ113" s="1277"/>
      <c r="AR113" s="1277"/>
      <c r="AS113" s="1277"/>
      <c r="AT113" s="1277"/>
      <c r="AU113" s="1277"/>
      <c r="AV113" s="1277"/>
    </row>
    <row r="114" spans="1:48" ht="18.75" customHeight="1" x14ac:dyDescent="0.15">
      <c r="A114" s="300"/>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1275" t="s">
        <v>592</v>
      </c>
      <c r="AG114" s="1274"/>
      <c r="AH114" s="1274"/>
      <c r="AI114" s="1274"/>
      <c r="AJ114" s="1274"/>
      <c r="AK114" s="309"/>
      <c r="AL114" s="1276"/>
      <c r="AM114" s="1277"/>
      <c r="AN114" s="1277"/>
      <c r="AO114" s="1277"/>
      <c r="AP114" s="1277"/>
      <c r="AQ114" s="1277"/>
      <c r="AR114" s="1277"/>
      <c r="AS114" s="1277"/>
      <c r="AT114" s="1277"/>
      <c r="AU114" s="1276"/>
      <c r="AV114" s="1277"/>
    </row>
    <row r="115" spans="1:48" ht="18.75" customHeight="1" x14ac:dyDescent="0.15">
      <c r="A115" s="300"/>
      <c r="B115" s="300"/>
      <c r="C115" s="300"/>
      <c r="D115" s="1267" t="s">
        <v>665</v>
      </c>
      <c r="E115" s="1267"/>
      <c r="F115" s="1267"/>
      <c r="G115" s="1267"/>
      <c r="H115" s="1267"/>
      <c r="I115" s="1267"/>
      <c r="J115" s="1267"/>
      <c r="K115" s="1267"/>
      <c r="L115" s="1267"/>
      <c r="M115" s="1267"/>
      <c r="N115" s="1267"/>
      <c r="O115" s="1267"/>
      <c r="P115" s="1267"/>
      <c r="Q115" s="1267"/>
      <c r="R115" s="1267"/>
      <c r="S115" s="1267"/>
      <c r="T115" s="1267"/>
      <c r="U115" s="1267"/>
      <c r="V115" s="1267"/>
      <c r="W115" s="1267"/>
      <c r="X115" s="1267"/>
      <c r="Y115" s="1267"/>
      <c r="Z115" s="1267"/>
      <c r="AA115" s="1267"/>
      <c r="AB115" s="1267"/>
      <c r="AC115" s="1267"/>
      <c r="AD115" s="1267"/>
      <c r="AE115" s="1267"/>
      <c r="AF115" s="1267"/>
      <c r="AG115" s="1267"/>
      <c r="AH115" s="1267"/>
      <c r="AI115" s="1267"/>
      <c r="AJ115" s="1267"/>
      <c r="AK115" s="1267"/>
      <c r="AL115" s="1267"/>
      <c r="AM115" s="1267"/>
      <c r="AN115" s="1267"/>
      <c r="AO115" s="1267"/>
      <c r="AP115" s="1267"/>
      <c r="AQ115" s="1267"/>
      <c r="AR115" s="1267"/>
      <c r="AS115" s="1267"/>
      <c r="AT115" s="1267"/>
      <c r="AU115" s="1267"/>
      <c r="AV115" s="1267"/>
    </row>
    <row r="116" spans="1:48" ht="18.75" customHeight="1" x14ac:dyDescent="0.15">
      <c r="A116" s="300"/>
      <c r="B116" s="300"/>
      <c r="C116" s="300"/>
      <c r="D116" s="1268" t="s">
        <v>666</v>
      </c>
      <c r="E116" s="1268"/>
      <c r="F116" s="1268"/>
      <c r="G116" s="1268"/>
      <c r="H116" s="1268"/>
      <c r="I116" s="1268"/>
      <c r="J116" s="1268"/>
      <c r="K116" s="1268"/>
      <c r="L116" s="1268"/>
      <c r="M116" s="1268"/>
      <c r="N116" s="1268"/>
      <c r="O116" s="1268"/>
      <c r="P116" s="1268"/>
      <c r="Q116" s="1268"/>
      <c r="R116" s="1268"/>
      <c r="S116" s="1268"/>
      <c r="T116" s="1268"/>
      <c r="U116" s="1268"/>
      <c r="V116" s="1268"/>
      <c r="W116" s="1268"/>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268"/>
      <c r="AS116" s="1268"/>
      <c r="AT116" s="1268"/>
      <c r="AU116" s="1268"/>
      <c r="AV116" s="1268"/>
    </row>
    <row r="117" spans="1:48" ht="16.5" customHeight="1" x14ac:dyDescent="0.15">
      <c r="A117" s="300"/>
      <c r="B117" s="300"/>
      <c r="C117" s="1241" t="s">
        <v>667</v>
      </c>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row>
    <row r="118" spans="1:48" ht="16.5" customHeight="1" x14ac:dyDescent="0.15">
      <c r="A118" s="300"/>
      <c r="B118" s="300"/>
      <c r="C118" s="1264" t="s">
        <v>668</v>
      </c>
      <c r="D118" s="1265"/>
      <c r="E118" s="1265"/>
      <c r="F118" s="1265"/>
      <c r="G118" s="1265"/>
      <c r="H118" s="1265"/>
      <c r="I118" s="1265"/>
      <c r="J118" s="1265"/>
      <c r="K118" s="1265"/>
      <c r="L118" s="1265"/>
      <c r="M118" s="1266"/>
      <c r="N118" s="1269" t="str">
        <f>入力表!$C$3</f>
        <v>県営追浜第一団地特定事業</v>
      </c>
      <c r="O118" s="1269"/>
      <c r="P118" s="1269"/>
      <c r="Q118" s="1269"/>
      <c r="R118" s="1269"/>
      <c r="S118" s="1269"/>
      <c r="T118" s="1269"/>
      <c r="U118" s="1269"/>
      <c r="V118" s="1269"/>
      <c r="W118" s="126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269"/>
      <c r="AS118" s="1269"/>
      <c r="AT118" s="1269"/>
      <c r="AU118" s="1269"/>
      <c r="AV118" s="1270"/>
    </row>
    <row r="119" spans="1:48" ht="16.5" customHeight="1" x14ac:dyDescent="0.15">
      <c r="A119" s="300"/>
      <c r="B119" s="300"/>
      <c r="C119" s="1237" t="s">
        <v>669</v>
      </c>
      <c r="D119" s="1238"/>
      <c r="E119" s="1238"/>
      <c r="F119" s="1238"/>
      <c r="G119" s="1238"/>
      <c r="H119" s="1238"/>
      <c r="I119" s="1238"/>
      <c r="J119" s="1238"/>
      <c r="K119" s="1238"/>
      <c r="L119" s="1238"/>
      <c r="M119" s="1239"/>
      <c r="N119" s="1271" t="str">
        <f>入力表!$C$7</f>
        <v>横須賀市追浜本町1-119</v>
      </c>
      <c r="O119" s="1271"/>
      <c r="P119" s="1271"/>
      <c r="Q119" s="1271"/>
      <c r="R119" s="1271"/>
      <c r="S119" s="1271"/>
      <c r="T119" s="1271"/>
      <c r="U119" s="1271"/>
      <c r="V119" s="1271"/>
      <c r="W119" s="1271"/>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271"/>
      <c r="AS119" s="1271"/>
      <c r="AT119" s="1271"/>
      <c r="AU119" s="1271"/>
      <c r="AV119" s="1272"/>
    </row>
    <row r="120" spans="1:48" ht="16.5" customHeight="1" x14ac:dyDescent="0.15">
      <c r="A120" s="300"/>
      <c r="B120" s="300"/>
      <c r="C120" s="300"/>
      <c r="D120" s="300"/>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00"/>
      <c r="AG120" s="300"/>
      <c r="AH120" s="300"/>
      <c r="AI120" s="300"/>
      <c r="AJ120" s="300"/>
      <c r="AK120" s="300"/>
      <c r="AL120" s="300"/>
      <c r="AM120" s="300"/>
      <c r="AN120" s="300"/>
      <c r="AO120" s="300"/>
      <c r="AP120" s="300"/>
      <c r="AQ120" s="300"/>
      <c r="AR120" s="300"/>
      <c r="AS120" s="300"/>
      <c r="AT120" s="300"/>
      <c r="AU120" s="300"/>
      <c r="AV120" s="300"/>
    </row>
    <row r="121" spans="1:48" ht="16.5" customHeight="1" x14ac:dyDescent="0.15">
      <c r="A121" s="300"/>
      <c r="B121" s="300"/>
      <c r="C121" s="1241" t="s">
        <v>670</v>
      </c>
      <c r="D121" s="1242"/>
      <c r="E121" s="1242"/>
      <c r="F121" s="1242"/>
      <c r="G121" s="1242"/>
      <c r="H121" s="1242"/>
      <c r="I121" s="1242"/>
      <c r="J121" s="1242"/>
      <c r="K121" s="1242"/>
      <c r="L121" s="1242"/>
      <c r="M121" s="1242"/>
      <c r="N121" s="1242"/>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row>
    <row r="122" spans="1:48" ht="16.5" customHeight="1" x14ac:dyDescent="0.15">
      <c r="A122" s="300"/>
      <c r="B122" s="300"/>
      <c r="C122" s="1262"/>
      <c r="D122" s="1262"/>
      <c r="E122" s="1262"/>
      <c r="F122" s="1262"/>
      <c r="G122" s="1262"/>
      <c r="H122" s="1262"/>
      <c r="I122" s="1262"/>
      <c r="J122" s="1262"/>
      <c r="K122" s="1262"/>
      <c r="L122" s="1262"/>
      <c r="M122" s="1263" t="s">
        <v>714</v>
      </c>
      <c r="N122" s="1263"/>
      <c r="O122" s="1263"/>
      <c r="P122" s="1263"/>
      <c r="Q122" s="1263"/>
      <c r="R122" s="1263"/>
      <c r="S122" s="1263"/>
      <c r="T122" s="1263"/>
      <c r="U122" s="1263"/>
      <c r="V122" s="1263"/>
      <c r="W122" s="1263"/>
      <c r="X122" s="1263"/>
      <c r="Y122" s="1263" t="s">
        <v>715</v>
      </c>
      <c r="Z122" s="1263"/>
      <c r="AA122" s="1263"/>
      <c r="AB122" s="1263"/>
      <c r="AC122" s="1263"/>
      <c r="AD122" s="1263"/>
      <c r="AE122" s="1263"/>
      <c r="AF122" s="1263"/>
      <c r="AG122" s="1263"/>
      <c r="AH122" s="1263"/>
      <c r="AI122" s="1263"/>
      <c r="AJ122" s="1263"/>
      <c r="AK122" s="1263" t="s">
        <v>716</v>
      </c>
      <c r="AL122" s="1263"/>
      <c r="AM122" s="1263"/>
      <c r="AN122" s="1263"/>
      <c r="AO122" s="1263"/>
      <c r="AP122" s="1263"/>
      <c r="AQ122" s="1263"/>
      <c r="AR122" s="1263"/>
      <c r="AS122" s="1263"/>
      <c r="AT122" s="1263"/>
      <c r="AU122" s="1263"/>
      <c r="AV122" s="1263"/>
    </row>
    <row r="123" spans="1:48" ht="16.5" customHeight="1" x14ac:dyDescent="0.15">
      <c r="A123" s="300"/>
      <c r="B123" s="300"/>
      <c r="C123" s="1264" t="s">
        <v>674</v>
      </c>
      <c r="D123" s="1265"/>
      <c r="E123" s="1265"/>
      <c r="F123" s="1265"/>
      <c r="G123" s="1265"/>
      <c r="H123" s="1265"/>
      <c r="I123" s="1265"/>
      <c r="J123" s="1265"/>
      <c r="K123" s="1265"/>
      <c r="L123" s="1266"/>
      <c r="M123" s="1244"/>
      <c r="N123" s="1244"/>
      <c r="O123" s="1244"/>
      <c r="P123" s="1244"/>
      <c r="Q123" s="1244"/>
      <c r="R123" s="1244"/>
      <c r="S123" s="1244"/>
      <c r="T123" s="1244"/>
      <c r="U123" s="1244"/>
      <c r="V123" s="1244"/>
      <c r="W123" s="1244"/>
      <c r="X123" s="1244"/>
      <c r="Y123" s="1244"/>
      <c r="Z123" s="1244"/>
      <c r="AA123" s="1244"/>
      <c r="AB123" s="1244"/>
      <c r="AC123" s="1244"/>
      <c r="AD123" s="1244"/>
      <c r="AE123" s="1244"/>
      <c r="AF123" s="1244"/>
      <c r="AG123" s="1244"/>
      <c r="AH123" s="1244"/>
      <c r="AI123" s="1244"/>
      <c r="AJ123" s="1244"/>
      <c r="AK123" s="1244"/>
      <c r="AL123" s="1244"/>
      <c r="AM123" s="1244"/>
      <c r="AN123" s="1244"/>
      <c r="AO123" s="1244"/>
      <c r="AP123" s="1244"/>
      <c r="AQ123" s="1244"/>
      <c r="AR123" s="1244"/>
      <c r="AS123" s="1244"/>
      <c r="AT123" s="1244"/>
      <c r="AU123" s="1244"/>
      <c r="AV123" s="1244"/>
    </row>
    <row r="124" spans="1:48" ht="16.5" customHeight="1" x14ac:dyDescent="0.15">
      <c r="A124" s="300"/>
      <c r="B124" s="300"/>
      <c r="C124" s="1221" t="s">
        <v>675</v>
      </c>
      <c r="D124" s="1222"/>
      <c r="E124" s="1222"/>
      <c r="F124" s="1222"/>
      <c r="G124" s="1222"/>
      <c r="H124" s="1222"/>
      <c r="I124" s="1222"/>
      <c r="J124" s="1222"/>
      <c r="K124" s="1222"/>
      <c r="L124" s="1223"/>
      <c r="M124" s="1261" t="s">
        <v>676</v>
      </c>
      <c r="N124" s="1261"/>
      <c r="O124" s="1261"/>
      <c r="P124" s="1261"/>
      <c r="Q124" s="1261"/>
      <c r="R124" s="1261"/>
      <c r="S124" s="1261"/>
      <c r="T124" s="1261"/>
      <c r="U124" s="1261"/>
      <c r="V124" s="1261"/>
      <c r="W124" s="1261"/>
      <c r="X124" s="1261"/>
      <c r="Y124" s="1261" t="s">
        <v>676</v>
      </c>
      <c r="Z124" s="1261"/>
      <c r="AA124" s="1261"/>
      <c r="AB124" s="1261"/>
      <c r="AC124" s="1261"/>
      <c r="AD124" s="1261"/>
      <c r="AE124" s="1261"/>
      <c r="AF124" s="1261"/>
      <c r="AG124" s="1261"/>
      <c r="AH124" s="1261"/>
      <c r="AI124" s="1261"/>
      <c r="AJ124" s="1261"/>
      <c r="AK124" s="1261" t="s">
        <v>676</v>
      </c>
      <c r="AL124" s="1261"/>
      <c r="AM124" s="1261"/>
      <c r="AN124" s="1261"/>
      <c r="AO124" s="1261"/>
      <c r="AP124" s="1261"/>
      <c r="AQ124" s="1261"/>
      <c r="AR124" s="1261"/>
      <c r="AS124" s="1261"/>
      <c r="AT124" s="1261"/>
      <c r="AU124" s="1261"/>
      <c r="AV124" s="1261"/>
    </row>
    <row r="125" spans="1:48" ht="16.5" customHeight="1" x14ac:dyDescent="0.15">
      <c r="A125" s="300"/>
      <c r="B125" s="300"/>
      <c r="C125" s="1221" t="s">
        <v>677</v>
      </c>
      <c r="D125" s="1222"/>
      <c r="E125" s="1222"/>
      <c r="F125" s="1222"/>
      <c r="G125" s="1222"/>
      <c r="H125" s="1222"/>
      <c r="I125" s="1222"/>
      <c r="J125" s="1222"/>
      <c r="K125" s="1222"/>
      <c r="L125" s="1223"/>
      <c r="M125" s="1215"/>
      <c r="N125" s="1215"/>
      <c r="O125" s="1215"/>
      <c r="P125" s="1215"/>
      <c r="Q125" s="1215"/>
      <c r="R125" s="1215"/>
      <c r="S125" s="1215"/>
      <c r="T125" s="1215"/>
      <c r="U125" s="1215"/>
      <c r="V125" s="1215"/>
      <c r="W125" s="1215"/>
      <c r="X125" s="1215"/>
      <c r="Y125" s="1215"/>
      <c r="Z125" s="1215"/>
      <c r="AA125" s="1215"/>
      <c r="AB125" s="1215"/>
      <c r="AC125" s="1215"/>
      <c r="AD125" s="1215"/>
      <c r="AE125" s="1215"/>
      <c r="AF125" s="1215"/>
      <c r="AG125" s="1215"/>
      <c r="AH125" s="1215"/>
      <c r="AI125" s="1215"/>
      <c r="AJ125" s="1215"/>
      <c r="AK125" s="1215"/>
      <c r="AL125" s="1215"/>
      <c r="AM125" s="1215"/>
      <c r="AN125" s="1215"/>
      <c r="AO125" s="1215"/>
      <c r="AP125" s="1215"/>
      <c r="AQ125" s="1215"/>
      <c r="AR125" s="1215"/>
      <c r="AS125" s="1215"/>
      <c r="AT125" s="1215"/>
      <c r="AU125" s="1215"/>
      <c r="AV125" s="1215"/>
    </row>
    <row r="126" spans="1:48" ht="16.5" customHeight="1" x14ac:dyDescent="0.15">
      <c r="A126" s="300"/>
      <c r="B126" s="300"/>
      <c r="C126" s="1221" t="s">
        <v>678</v>
      </c>
      <c r="D126" s="1222"/>
      <c r="E126" s="1222"/>
      <c r="F126" s="1222"/>
      <c r="G126" s="1222"/>
      <c r="H126" s="1222"/>
      <c r="I126" s="1222"/>
      <c r="J126" s="1222"/>
      <c r="K126" s="1222"/>
      <c r="L126" s="1223"/>
      <c r="M126" s="1215"/>
      <c r="N126" s="1215"/>
      <c r="O126" s="1215"/>
      <c r="P126" s="1215"/>
      <c r="Q126" s="1215"/>
      <c r="R126" s="1215"/>
      <c r="S126" s="1215"/>
      <c r="T126" s="1215"/>
      <c r="U126" s="1215"/>
      <c r="V126" s="1215"/>
      <c r="W126" s="1215"/>
      <c r="X126" s="1215"/>
      <c r="Y126" s="1215"/>
      <c r="Z126" s="1215"/>
      <c r="AA126" s="1215"/>
      <c r="AB126" s="1215"/>
      <c r="AC126" s="1215"/>
      <c r="AD126" s="1215"/>
      <c r="AE126" s="1215"/>
      <c r="AF126" s="1215"/>
      <c r="AG126" s="1215"/>
      <c r="AH126" s="1215"/>
      <c r="AI126" s="1215"/>
      <c r="AJ126" s="1215"/>
      <c r="AK126" s="1215"/>
      <c r="AL126" s="1215"/>
      <c r="AM126" s="1215"/>
      <c r="AN126" s="1215"/>
      <c r="AO126" s="1215"/>
      <c r="AP126" s="1215"/>
      <c r="AQ126" s="1215"/>
      <c r="AR126" s="1215"/>
      <c r="AS126" s="1215"/>
      <c r="AT126" s="1215"/>
      <c r="AU126" s="1215"/>
      <c r="AV126" s="1215"/>
    </row>
    <row r="127" spans="1:48" ht="16.5" customHeight="1" x14ac:dyDescent="0.15">
      <c r="A127" s="300"/>
      <c r="B127" s="300"/>
      <c r="C127" s="1237" t="s">
        <v>679</v>
      </c>
      <c r="D127" s="1258"/>
      <c r="E127" s="1258"/>
      <c r="F127" s="1258"/>
      <c r="G127" s="1258"/>
      <c r="H127" s="1258"/>
      <c r="I127" s="1258"/>
      <c r="J127" s="1258"/>
      <c r="K127" s="1258"/>
      <c r="L127" s="1259"/>
      <c r="M127" s="1260"/>
      <c r="N127" s="1260"/>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260"/>
      <c r="AS127" s="1260"/>
      <c r="AT127" s="1260"/>
      <c r="AU127" s="1260"/>
      <c r="AV127" s="1260"/>
    </row>
    <row r="128" spans="1:48" ht="16.5" customHeight="1" x14ac:dyDescent="0.15">
      <c r="A128" s="300"/>
      <c r="B128" s="300"/>
      <c r="C128" s="1245" t="s">
        <v>680</v>
      </c>
      <c r="D128" s="1246"/>
      <c r="E128" s="1246"/>
      <c r="F128" s="1246"/>
      <c r="G128" s="1246"/>
      <c r="H128" s="1246"/>
      <c r="I128" s="1246"/>
      <c r="J128" s="1246"/>
      <c r="K128" s="1246"/>
      <c r="L128" s="1247"/>
      <c r="M128" s="1251" t="s">
        <v>681</v>
      </c>
      <c r="N128" s="1252"/>
      <c r="O128" s="1252"/>
      <c r="P128" s="1252"/>
      <c r="Q128" s="1252"/>
      <c r="R128" s="1252"/>
      <c r="S128" s="1252"/>
      <c r="T128" s="1252"/>
      <c r="U128" s="1252"/>
      <c r="V128" s="1252"/>
      <c r="W128" s="1252"/>
      <c r="X128" s="1253"/>
      <c r="Y128" s="1251" t="s">
        <v>681</v>
      </c>
      <c r="Z128" s="1252"/>
      <c r="AA128" s="1252"/>
      <c r="AB128" s="1252"/>
      <c r="AC128" s="1252"/>
      <c r="AD128" s="1252"/>
      <c r="AE128" s="1252"/>
      <c r="AF128" s="1252"/>
      <c r="AG128" s="1252"/>
      <c r="AH128" s="1252"/>
      <c r="AI128" s="1252"/>
      <c r="AJ128" s="1253"/>
      <c r="AK128" s="1251" t="s">
        <v>681</v>
      </c>
      <c r="AL128" s="1252"/>
      <c r="AM128" s="1252"/>
      <c r="AN128" s="1252"/>
      <c r="AO128" s="1252"/>
      <c r="AP128" s="1252"/>
      <c r="AQ128" s="1252"/>
      <c r="AR128" s="1252"/>
      <c r="AS128" s="1252"/>
      <c r="AT128" s="1252"/>
      <c r="AU128" s="1252"/>
      <c r="AV128" s="1253"/>
    </row>
    <row r="129" spans="1:48" ht="16.5" customHeight="1" x14ac:dyDescent="0.15">
      <c r="A129" s="300"/>
      <c r="B129" s="300"/>
      <c r="C129" s="1248"/>
      <c r="D129" s="1249"/>
      <c r="E129" s="1249"/>
      <c r="F129" s="1249"/>
      <c r="G129" s="1249"/>
      <c r="H129" s="1249"/>
      <c r="I129" s="1249"/>
      <c r="J129" s="1249"/>
      <c r="K129" s="1249"/>
      <c r="L129" s="1250"/>
      <c r="M129" s="1254" t="s">
        <v>682</v>
      </c>
      <c r="N129" s="1255"/>
      <c r="O129" s="1256" t="s">
        <v>683</v>
      </c>
      <c r="P129" s="1256"/>
      <c r="Q129" s="1256"/>
      <c r="R129" s="1256"/>
      <c r="S129" s="1256"/>
      <c r="T129" s="1256"/>
      <c r="U129" s="1256"/>
      <c r="V129" s="1256"/>
      <c r="W129" s="1256"/>
      <c r="X129" s="1257"/>
      <c r="Y129" s="1254" t="s">
        <v>682</v>
      </c>
      <c r="Z129" s="1255"/>
      <c r="AA129" s="1256" t="s">
        <v>683</v>
      </c>
      <c r="AB129" s="1256"/>
      <c r="AC129" s="1256"/>
      <c r="AD129" s="1256"/>
      <c r="AE129" s="1256"/>
      <c r="AF129" s="1256"/>
      <c r="AG129" s="1256"/>
      <c r="AH129" s="1256"/>
      <c r="AI129" s="1256"/>
      <c r="AJ129" s="1257"/>
      <c r="AK129" s="1254" t="s">
        <v>682</v>
      </c>
      <c r="AL129" s="1255"/>
      <c r="AM129" s="1256" t="s">
        <v>683</v>
      </c>
      <c r="AN129" s="1256"/>
      <c r="AO129" s="1256"/>
      <c r="AP129" s="1256"/>
      <c r="AQ129" s="1256"/>
      <c r="AR129" s="1256"/>
      <c r="AS129" s="1256"/>
      <c r="AT129" s="1256"/>
      <c r="AU129" s="1256"/>
      <c r="AV129" s="1257"/>
    </row>
    <row r="130" spans="1:48" ht="16.5" customHeight="1" x14ac:dyDescent="0.15">
      <c r="A130" s="300"/>
      <c r="B130" s="300"/>
      <c r="C130" s="1237" t="s">
        <v>684</v>
      </c>
      <c r="D130" s="1238"/>
      <c r="E130" s="1238"/>
      <c r="F130" s="1238"/>
      <c r="G130" s="1238"/>
      <c r="H130" s="1238"/>
      <c r="I130" s="1238"/>
      <c r="J130" s="1238"/>
      <c r="K130" s="1238"/>
      <c r="L130" s="1239"/>
      <c r="M130" s="1240" t="s">
        <v>681</v>
      </c>
      <c r="N130" s="1240"/>
      <c r="O130" s="1240"/>
      <c r="P130" s="1240"/>
      <c r="Q130" s="1240"/>
      <c r="R130" s="1240"/>
      <c r="S130" s="1240"/>
      <c r="T130" s="1240"/>
      <c r="U130" s="1240"/>
      <c r="V130" s="1240"/>
      <c r="W130" s="1240"/>
      <c r="X130" s="1240"/>
      <c r="Y130" s="1240" t="s">
        <v>681</v>
      </c>
      <c r="Z130" s="1240"/>
      <c r="AA130" s="1240"/>
      <c r="AB130" s="1240"/>
      <c r="AC130" s="1240"/>
      <c r="AD130" s="1240"/>
      <c r="AE130" s="1240"/>
      <c r="AF130" s="1240"/>
      <c r="AG130" s="1240"/>
      <c r="AH130" s="1240"/>
      <c r="AI130" s="1240"/>
      <c r="AJ130" s="1240"/>
      <c r="AK130" s="1240" t="s">
        <v>681</v>
      </c>
      <c r="AL130" s="1240"/>
      <c r="AM130" s="1240"/>
      <c r="AN130" s="1240"/>
      <c r="AO130" s="1240"/>
      <c r="AP130" s="1240"/>
      <c r="AQ130" s="1240"/>
      <c r="AR130" s="1240"/>
      <c r="AS130" s="1240"/>
      <c r="AT130" s="1240"/>
      <c r="AU130" s="1240"/>
      <c r="AV130" s="1240"/>
    </row>
    <row r="131" spans="1:48" ht="16.5" customHeight="1" x14ac:dyDescent="0.15">
      <c r="A131" s="300"/>
      <c r="B131" s="300"/>
      <c r="C131" s="300"/>
      <c r="D131" s="300"/>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row>
    <row r="132" spans="1:48" ht="16.5" customHeight="1" x14ac:dyDescent="0.15">
      <c r="A132" s="300"/>
      <c r="B132" s="300"/>
      <c r="C132" s="1241" t="s">
        <v>685</v>
      </c>
      <c r="D132" s="1242"/>
      <c r="E132" s="1242"/>
      <c r="F132" s="1242"/>
      <c r="G132" s="1242"/>
      <c r="H132" s="1242"/>
      <c r="I132" s="1242"/>
      <c r="J132" s="1242"/>
      <c r="K132" s="1242"/>
      <c r="L132" s="1242"/>
      <c r="M132" s="1242"/>
      <c r="N132" s="1242"/>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row>
    <row r="133" spans="1:48" ht="16.5" customHeight="1" x14ac:dyDescent="0.15">
      <c r="A133" s="300"/>
      <c r="B133" s="300"/>
      <c r="C133" s="1243" t="s">
        <v>686</v>
      </c>
      <c r="D133" s="1243"/>
      <c r="E133" s="1243"/>
      <c r="F133" s="1243"/>
      <c r="G133" s="1243"/>
      <c r="H133" s="1243"/>
      <c r="I133" s="1243"/>
      <c r="J133" s="1243"/>
      <c r="K133" s="1243"/>
      <c r="L133" s="1243"/>
      <c r="M133" s="1243"/>
      <c r="N133" s="1243"/>
      <c r="O133" s="1243"/>
      <c r="P133" s="1243"/>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4"/>
      <c r="AQ133" s="1244"/>
      <c r="AR133" s="1244"/>
      <c r="AS133" s="1244"/>
      <c r="AT133" s="1244"/>
      <c r="AU133" s="1244"/>
      <c r="AV133" s="1244"/>
    </row>
    <row r="134" spans="1:48" ht="16.5" customHeight="1" x14ac:dyDescent="0.15">
      <c r="A134" s="300"/>
      <c r="B134" s="300"/>
      <c r="C134" s="1214" t="s">
        <v>687</v>
      </c>
      <c r="D134" s="1214"/>
      <c r="E134" s="1214"/>
      <c r="F134" s="1214"/>
      <c r="G134" s="1214"/>
      <c r="H134" s="1214"/>
      <c r="I134" s="1214"/>
      <c r="J134" s="1214"/>
      <c r="K134" s="1214"/>
      <c r="L134" s="1214"/>
      <c r="M134" s="1214"/>
      <c r="N134" s="1214"/>
      <c r="O134" s="1214"/>
      <c r="P134" s="1214"/>
      <c r="Q134" s="1215"/>
      <c r="R134" s="1215"/>
      <c r="S134" s="1215"/>
      <c r="T134" s="1215"/>
      <c r="U134" s="1215"/>
      <c r="V134" s="1215"/>
      <c r="W134" s="1215"/>
      <c r="X134" s="1215"/>
      <c r="Y134" s="1215"/>
      <c r="Z134" s="1215"/>
      <c r="AA134" s="1215"/>
      <c r="AB134" s="1215"/>
      <c r="AC134" s="1215"/>
      <c r="AD134" s="1215"/>
      <c r="AE134" s="1215"/>
      <c r="AF134" s="1215"/>
      <c r="AG134" s="1215"/>
      <c r="AH134" s="1215"/>
      <c r="AI134" s="1215"/>
      <c r="AJ134" s="1215"/>
      <c r="AK134" s="1215"/>
      <c r="AL134" s="1215"/>
      <c r="AM134" s="1215"/>
      <c r="AN134" s="1215"/>
      <c r="AO134" s="1215"/>
      <c r="AP134" s="1215"/>
      <c r="AQ134" s="1215"/>
      <c r="AR134" s="1215"/>
      <c r="AS134" s="1215"/>
      <c r="AT134" s="1215"/>
      <c r="AU134" s="1215"/>
      <c r="AV134" s="1215"/>
    </row>
    <row r="135" spans="1:48" ht="16.5" customHeight="1" x14ac:dyDescent="0.15">
      <c r="A135" s="300"/>
      <c r="B135" s="300"/>
      <c r="C135" s="1228" t="s">
        <v>688</v>
      </c>
      <c r="D135" s="1229"/>
      <c r="E135" s="1229"/>
      <c r="F135" s="1229"/>
      <c r="G135" s="1229"/>
      <c r="H135" s="1229"/>
      <c r="I135" s="1229"/>
      <c r="J135" s="1229"/>
      <c r="K135" s="1229"/>
      <c r="L135" s="1229"/>
      <c r="M135" s="1229"/>
      <c r="N135" s="1229"/>
      <c r="O135" s="1229"/>
      <c r="P135" s="1230"/>
      <c r="Q135" s="1234"/>
      <c r="R135" s="1235"/>
      <c r="S135" s="1235"/>
      <c r="T135" s="1235"/>
      <c r="U135" s="1235"/>
      <c r="V135" s="1235"/>
      <c r="W135" s="1235"/>
      <c r="X135" s="1235"/>
      <c r="Y135" s="1235"/>
      <c r="Z135" s="1235"/>
      <c r="AA135" s="1235"/>
      <c r="AB135" s="1235"/>
      <c r="AC135" s="1235"/>
      <c r="AD135" s="1235"/>
      <c r="AE135" s="1235"/>
      <c r="AF135" s="1235"/>
      <c r="AG135" s="1235"/>
      <c r="AH135" s="1235"/>
      <c r="AI135" s="1235"/>
      <c r="AJ135" s="1235"/>
      <c r="AK135" s="1235"/>
      <c r="AL135" s="1235"/>
      <c r="AM135" s="1235"/>
      <c r="AN135" s="1235"/>
      <c r="AO135" s="1235"/>
      <c r="AP135" s="1235"/>
      <c r="AQ135" s="1235"/>
      <c r="AR135" s="1235"/>
      <c r="AS135" s="1235"/>
      <c r="AT135" s="1235"/>
      <c r="AU135" s="1235"/>
      <c r="AV135" s="1236"/>
    </row>
    <row r="136" spans="1:48" ht="16.5" customHeight="1" x14ac:dyDescent="0.15">
      <c r="A136" s="300"/>
      <c r="B136" s="300"/>
      <c r="C136" s="1231"/>
      <c r="D136" s="1232"/>
      <c r="E136" s="1232"/>
      <c r="F136" s="1232"/>
      <c r="G136" s="1232"/>
      <c r="H136" s="1232"/>
      <c r="I136" s="1232"/>
      <c r="J136" s="1232"/>
      <c r="K136" s="1232"/>
      <c r="L136" s="1232"/>
      <c r="M136" s="1232"/>
      <c r="N136" s="1232"/>
      <c r="O136" s="1232"/>
      <c r="P136" s="1233"/>
      <c r="Q136" s="1234"/>
      <c r="R136" s="1235"/>
      <c r="S136" s="1235"/>
      <c r="T136" s="1235"/>
      <c r="U136" s="1235"/>
      <c r="V136" s="1235"/>
      <c r="W136" s="1235"/>
      <c r="X136" s="1235"/>
      <c r="Y136" s="1235"/>
      <c r="Z136" s="1235"/>
      <c r="AA136" s="1235"/>
      <c r="AB136" s="1235"/>
      <c r="AC136" s="1235"/>
      <c r="AD136" s="1235"/>
      <c r="AE136" s="1235"/>
      <c r="AF136" s="1235"/>
      <c r="AG136" s="1235"/>
      <c r="AH136" s="1235"/>
      <c r="AI136" s="1235"/>
      <c r="AJ136" s="1235"/>
      <c r="AK136" s="1235"/>
      <c r="AL136" s="1235"/>
      <c r="AM136" s="1235"/>
      <c r="AN136" s="1235"/>
      <c r="AO136" s="1235"/>
      <c r="AP136" s="1235"/>
      <c r="AQ136" s="1235"/>
      <c r="AR136" s="1235"/>
      <c r="AS136" s="1235"/>
      <c r="AT136" s="1235"/>
      <c r="AU136" s="1235"/>
      <c r="AV136" s="1236"/>
    </row>
    <row r="137" spans="1:48" ht="16.5" customHeight="1" x14ac:dyDescent="0.15">
      <c r="A137" s="300"/>
      <c r="B137" s="300"/>
      <c r="C137" s="1221" t="s">
        <v>689</v>
      </c>
      <c r="D137" s="1222"/>
      <c r="E137" s="1222"/>
      <c r="F137" s="1222"/>
      <c r="G137" s="1222"/>
      <c r="H137" s="1222"/>
      <c r="I137" s="1222"/>
      <c r="J137" s="1222"/>
      <c r="K137" s="1222"/>
      <c r="L137" s="1222"/>
      <c r="M137" s="1222"/>
      <c r="N137" s="1222"/>
      <c r="O137" s="1222"/>
      <c r="P137" s="1223"/>
      <c r="Q137" s="1224" t="s">
        <v>690</v>
      </c>
      <c r="R137" s="1225"/>
      <c r="S137" s="1225"/>
      <c r="T137" s="1225"/>
      <c r="U137" s="1226"/>
      <c r="V137" s="1226"/>
      <c r="W137" s="1226"/>
      <c r="X137" s="1226"/>
      <c r="Y137" s="1226"/>
      <c r="Z137" s="1226"/>
      <c r="AA137" s="1226"/>
      <c r="AB137" s="1226"/>
      <c r="AC137" s="1226"/>
      <c r="AD137" s="1226"/>
      <c r="AE137" s="1225" t="s">
        <v>674</v>
      </c>
      <c r="AF137" s="1225"/>
      <c r="AG137" s="1225"/>
      <c r="AH137" s="1225"/>
      <c r="AI137" s="1226"/>
      <c r="AJ137" s="1226"/>
      <c r="AK137" s="1226"/>
      <c r="AL137" s="1226"/>
      <c r="AM137" s="1226"/>
      <c r="AN137" s="1226"/>
      <c r="AO137" s="1226"/>
      <c r="AP137" s="1226"/>
      <c r="AQ137" s="1226"/>
      <c r="AR137" s="1226"/>
      <c r="AS137" s="1226"/>
      <c r="AT137" s="1226"/>
      <c r="AU137" s="1226"/>
      <c r="AV137" s="1227"/>
    </row>
    <row r="138" spans="1:48" ht="16.5" customHeight="1" x14ac:dyDescent="0.15">
      <c r="A138" s="300"/>
      <c r="B138" s="300"/>
      <c r="C138" s="1221" t="s">
        <v>691</v>
      </c>
      <c r="D138" s="1222"/>
      <c r="E138" s="1222"/>
      <c r="F138" s="1222"/>
      <c r="G138" s="1222"/>
      <c r="H138" s="1222"/>
      <c r="I138" s="1222"/>
      <c r="J138" s="1222"/>
      <c r="K138" s="1222"/>
      <c r="L138" s="1222"/>
      <c r="M138" s="1222"/>
      <c r="N138" s="1222"/>
      <c r="O138" s="1222"/>
      <c r="P138" s="1223"/>
      <c r="Q138" s="1224" t="s">
        <v>690</v>
      </c>
      <c r="R138" s="1225"/>
      <c r="S138" s="1225"/>
      <c r="T138" s="1225"/>
      <c r="U138" s="1226"/>
      <c r="V138" s="1226"/>
      <c r="W138" s="1226"/>
      <c r="X138" s="1226"/>
      <c r="Y138" s="1226"/>
      <c r="Z138" s="1226"/>
      <c r="AA138" s="1226"/>
      <c r="AB138" s="1226"/>
      <c r="AC138" s="1226"/>
      <c r="AD138" s="1226"/>
      <c r="AE138" s="1225" t="s">
        <v>674</v>
      </c>
      <c r="AF138" s="1225"/>
      <c r="AG138" s="1225"/>
      <c r="AH138" s="1225"/>
      <c r="AI138" s="1226"/>
      <c r="AJ138" s="1226"/>
      <c r="AK138" s="1226"/>
      <c r="AL138" s="1226"/>
      <c r="AM138" s="1226"/>
      <c r="AN138" s="1226"/>
      <c r="AO138" s="1226"/>
      <c r="AP138" s="1226"/>
      <c r="AQ138" s="1226"/>
      <c r="AR138" s="1226"/>
      <c r="AS138" s="1226"/>
      <c r="AT138" s="1226"/>
      <c r="AU138" s="1226"/>
      <c r="AV138" s="1227"/>
    </row>
    <row r="139" spans="1:48" ht="16.5" customHeight="1" x14ac:dyDescent="0.15">
      <c r="A139" s="300"/>
      <c r="B139" s="300"/>
      <c r="C139" s="1221" t="s">
        <v>692</v>
      </c>
      <c r="D139" s="1222"/>
      <c r="E139" s="1222"/>
      <c r="F139" s="1222"/>
      <c r="G139" s="1222"/>
      <c r="H139" s="1222"/>
      <c r="I139" s="1222"/>
      <c r="J139" s="1222"/>
      <c r="K139" s="1222"/>
      <c r="L139" s="1222"/>
      <c r="M139" s="1222"/>
      <c r="N139" s="1222"/>
      <c r="O139" s="1222"/>
      <c r="P139" s="1223"/>
      <c r="Q139" s="1215"/>
      <c r="R139" s="1215"/>
      <c r="S139" s="1215"/>
      <c r="T139" s="1215"/>
      <c r="U139" s="1215"/>
      <c r="V139" s="1215"/>
      <c r="W139" s="1215"/>
      <c r="X139" s="1215"/>
      <c r="Y139" s="1215"/>
      <c r="Z139" s="1215"/>
      <c r="AA139" s="1215"/>
      <c r="AB139" s="1215"/>
      <c r="AC139" s="1215"/>
      <c r="AD139" s="1215"/>
      <c r="AE139" s="1215"/>
      <c r="AF139" s="1215"/>
      <c r="AG139" s="1215"/>
      <c r="AH139" s="1215"/>
      <c r="AI139" s="1215"/>
      <c r="AJ139" s="1215"/>
      <c r="AK139" s="1215"/>
      <c r="AL139" s="1215"/>
      <c r="AM139" s="1215"/>
      <c r="AN139" s="1215"/>
      <c r="AO139" s="1215"/>
      <c r="AP139" s="1215"/>
      <c r="AQ139" s="1215"/>
      <c r="AR139" s="1215"/>
      <c r="AS139" s="1215"/>
      <c r="AT139" s="1215"/>
      <c r="AU139" s="1215"/>
      <c r="AV139" s="1215"/>
    </row>
    <row r="140" spans="1:48" ht="16.5" customHeight="1" x14ac:dyDescent="0.15">
      <c r="A140" s="300"/>
      <c r="B140" s="300"/>
      <c r="C140" s="1214" t="s">
        <v>693</v>
      </c>
      <c r="D140" s="1214"/>
      <c r="E140" s="1214"/>
      <c r="F140" s="1214"/>
      <c r="G140" s="1214"/>
      <c r="H140" s="1214"/>
      <c r="I140" s="1214"/>
      <c r="J140" s="1214"/>
      <c r="K140" s="1214"/>
      <c r="L140" s="1214"/>
      <c r="M140" s="1214"/>
      <c r="N140" s="1214"/>
      <c r="O140" s="1214"/>
      <c r="P140" s="1214"/>
      <c r="Q140" s="1215"/>
      <c r="R140" s="1215"/>
      <c r="S140" s="1215"/>
      <c r="T140" s="1215"/>
      <c r="U140" s="1215"/>
      <c r="V140" s="1215"/>
      <c r="W140" s="1215"/>
      <c r="X140" s="1215"/>
      <c r="Y140" s="1215"/>
      <c r="Z140" s="1215"/>
      <c r="AA140" s="1215"/>
      <c r="AB140" s="1215"/>
      <c r="AC140" s="1215"/>
      <c r="AD140" s="1215"/>
      <c r="AE140" s="1215"/>
      <c r="AF140" s="1215"/>
      <c r="AG140" s="1215"/>
      <c r="AH140" s="1215"/>
      <c r="AI140" s="1215"/>
      <c r="AJ140" s="1215"/>
      <c r="AK140" s="1215"/>
      <c r="AL140" s="1215"/>
      <c r="AM140" s="1215"/>
      <c r="AN140" s="1215"/>
      <c r="AO140" s="1215"/>
      <c r="AP140" s="1215"/>
      <c r="AQ140" s="1215"/>
      <c r="AR140" s="1215"/>
      <c r="AS140" s="1215"/>
      <c r="AT140" s="1215"/>
      <c r="AU140" s="1215"/>
      <c r="AV140" s="1215"/>
    </row>
    <row r="141" spans="1:48" ht="16.5" customHeight="1" x14ac:dyDescent="0.15">
      <c r="A141" s="300"/>
      <c r="B141" s="300"/>
      <c r="C141" s="1216" t="s">
        <v>694</v>
      </c>
      <c r="D141" s="1216"/>
      <c r="E141" s="1216"/>
      <c r="F141" s="1216"/>
      <c r="G141" s="1216"/>
      <c r="H141" s="1216"/>
      <c r="I141" s="1216"/>
      <c r="J141" s="1216"/>
      <c r="K141" s="1216"/>
      <c r="L141" s="1216"/>
      <c r="M141" s="1216"/>
      <c r="N141" s="1216"/>
      <c r="O141" s="1216"/>
      <c r="P141" s="1216"/>
      <c r="Q141" s="1217" t="s">
        <v>683</v>
      </c>
      <c r="R141" s="1218"/>
      <c r="S141" s="1218"/>
      <c r="T141" s="1218"/>
      <c r="U141" s="1218"/>
      <c r="V141" s="1218"/>
      <c r="W141" s="1218"/>
      <c r="X141" s="1218"/>
      <c r="Y141" s="1218"/>
      <c r="Z141" s="1218"/>
      <c r="AA141" s="1218"/>
      <c r="AB141" s="1218"/>
      <c r="AC141" s="1218"/>
      <c r="AD141" s="1218"/>
      <c r="AE141" s="1218"/>
      <c r="AF141" s="1219" t="s">
        <v>682</v>
      </c>
      <c r="AG141" s="1219"/>
      <c r="AH141" s="1218" t="s">
        <v>683</v>
      </c>
      <c r="AI141" s="1218"/>
      <c r="AJ141" s="1218"/>
      <c r="AK141" s="1218"/>
      <c r="AL141" s="1218"/>
      <c r="AM141" s="1218"/>
      <c r="AN141" s="1218"/>
      <c r="AO141" s="1218"/>
      <c r="AP141" s="1218"/>
      <c r="AQ141" s="1218"/>
      <c r="AR141" s="1218"/>
      <c r="AS141" s="1218"/>
      <c r="AT141" s="1218"/>
      <c r="AU141" s="1218"/>
      <c r="AV141" s="1220"/>
    </row>
    <row r="142" spans="1:48" ht="16.5" customHeight="1" x14ac:dyDescent="0.15">
      <c r="A142" s="300"/>
      <c r="B142" s="300"/>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0"/>
      <c r="AJ142" s="300"/>
      <c r="AK142" s="300"/>
      <c r="AL142" s="300"/>
      <c r="AM142" s="300"/>
      <c r="AN142" s="300"/>
      <c r="AO142" s="300"/>
      <c r="AP142" s="300"/>
      <c r="AQ142" s="300"/>
      <c r="AR142" s="300"/>
      <c r="AS142" s="300"/>
      <c r="AT142" s="300"/>
      <c r="AU142" s="300"/>
      <c r="AV142" s="300"/>
    </row>
    <row r="143" spans="1:48" ht="16.5" customHeight="1" x14ac:dyDescent="0.15">
      <c r="A143" s="300"/>
      <c r="B143" s="300"/>
      <c r="C143" s="1205" t="s">
        <v>696</v>
      </c>
      <c r="D143" s="1206"/>
      <c r="E143" s="1206"/>
      <c r="F143" s="1206"/>
      <c r="G143" s="1206"/>
      <c r="H143" s="1206"/>
      <c r="I143" s="1206"/>
      <c r="J143" s="1206"/>
      <c r="K143" s="1206"/>
      <c r="L143" s="1206"/>
      <c r="M143" s="1206"/>
      <c r="N143" s="1206"/>
      <c r="O143" s="1206"/>
      <c r="P143" s="1206"/>
      <c r="Q143" s="1206"/>
      <c r="R143" s="1206"/>
      <c r="S143" s="1206"/>
      <c r="T143" s="1206"/>
      <c r="U143" s="1206"/>
      <c r="V143" s="1206"/>
      <c r="W143" s="1206"/>
      <c r="X143" s="1206"/>
      <c r="Y143" s="1206"/>
      <c r="Z143" s="1206"/>
      <c r="AA143" s="1206"/>
      <c r="AB143" s="1206"/>
      <c r="AC143" s="1206"/>
      <c r="AD143" s="1206"/>
      <c r="AE143" s="1206"/>
      <c r="AF143" s="1206"/>
      <c r="AG143" s="1206"/>
      <c r="AH143" s="1206"/>
      <c r="AI143" s="1206"/>
      <c r="AJ143" s="1206"/>
      <c r="AK143" s="1206"/>
      <c r="AL143" s="1206"/>
      <c r="AM143" s="1206"/>
      <c r="AN143" s="1206"/>
      <c r="AO143" s="1206"/>
      <c r="AP143" s="1206"/>
      <c r="AQ143" s="1206"/>
      <c r="AR143" s="1206"/>
      <c r="AS143" s="1206"/>
      <c r="AT143" s="1206"/>
      <c r="AU143" s="1206"/>
      <c r="AV143" s="1207"/>
    </row>
    <row r="144" spans="1:48" ht="16.5" customHeight="1" x14ac:dyDescent="0.15">
      <c r="A144" s="300"/>
      <c r="B144" s="300"/>
      <c r="C144" s="1208"/>
      <c r="D144" s="1209"/>
      <c r="E144" s="1209"/>
      <c r="F144" s="1209"/>
      <c r="G144" s="1209"/>
      <c r="H144" s="1209"/>
      <c r="I144" s="1209"/>
      <c r="J144" s="1209"/>
      <c r="K144" s="1209"/>
      <c r="L144" s="1209"/>
      <c r="M144" s="1209"/>
      <c r="N144" s="1209"/>
      <c r="O144" s="1209"/>
      <c r="P144" s="1209"/>
      <c r="Q144" s="1209"/>
      <c r="R144" s="1209"/>
      <c r="S144" s="1209"/>
      <c r="T144" s="1209"/>
      <c r="U144" s="1209"/>
      <c r="V144" s="1209"/>
      <c r="W144" s="1209"/>
      <c r="X144" s="1209"/>
      <c r="Y144" s="1209"/>
      <c r="Z144" s="1209"/>
      <c r="AA144" s="1209"/>
      <c r="AB144" s="1209"/>
      <c r="AC144" s="1209"/>
      <c r="AD144" s="1209"/>
      <c r="AE144" s="1209"/>
      <c r="AF144" s="1209"/>
      <c r="AG144" s="1209"/>
      <c r="AH144" s="1209"/>
      <c r="AI144" s="1209"/>
      <c r="AJ144" s="1209"/>
      <c r="AK144" s="1209"/>
      <c r="AL144" s="1209"/>
      <c r="AM144" s="1209"/>
      <c r="AN144" s="1209"/>
      <c r="AO144" s="1209"/>
      <c r="AP144" s="1209"/>
      <c r="AQ144" s="1209"/>
      <c r="AR144" s="1209"/>
      <c r="AS144" s="1209"/>
      <c r="AT144" s="1209"/>
      <c r="AU144" s="1209"/>
      <c r="AV144" s="1210"/>
    </row>
    <row r="145" spans="1:48" ht="16.5" customHeight="1" x14ac:dyDescent="0.15">
      <c r="A145" s="300"/>
      <c r="B145" s="300"/>
      <c r="C145" s="1208"/>
      <c r="D145" s="1209"/>
      <c r="E145" s="1209"/>
      <c r="F145" s="1209"/>
      <c r="G145" s="1209"/>
      <c r="H145" s="1209"/>
      <c r="I145" s="1209"/>
      <c r="J145" s="1209"/>
      <c r="K145" s="1209"/>
      <c r="L145" s="1209"/>
      <c r="M145" s="1209"/>
      <c r="N145" s="1209"/>
      <c r="O145" s="1209"/>
      <c r="P145" s="1209"/>
      <c r="Q145" s="1209"/>
      <c r="R145" s="1209"/>
      <c r="S145" s="1209"/>
      <c r="T145" s="1209"/>
      <c r="U145" s="1209"/>
      <c r="V145" s="1209"/>
      <c r="W145" s="1209"/>
      <c r="X145" s="1209"/>
      <c r="Y145" s="1209"/>
      <c r="Z145" s="1209"/>
      <c r="AA145" s="1209"/>
      <c r="AB145" s="1209"/>
      <c r="AC145" s="1209"/>
      <c r="AD145" s="1209"/>
      <c r="AE145" s="1209"/>
      <c r="AF145" s="1209"/>
      <c r="AG145" s="1209"/>
      <c r="AH145" s="1209"/>
      <c r="AI145" s="1209"/>
      <c r="AJ145" s="1209"/>
      <c r="AK145" s="1209"/>
      <c r="AL145" s="1209"/>
      <c r="AM145" s="1209"/>
      <c r="AN145" s="1209"/>
      <c r="AO145" s="1209"/>
      <c r="AP145" s="1209"/>
      <c r="AQ145" s="1209"/>
      <c r="AR145" s="1209"/>
      <c r="AS145" s="1209"/>
      <c r="AT145" s="1209"/>
      <c r="AU145" s="1209"/>
      <c r="AV145" s="1210"/>
    </row>
    <row r="146" spans="1:48" ht="16.5" customHeight="1" x14ac:dyDescent="0.15">
      <c r="A146" s="300"/>
      <c r="B146" s="300"/>
      <c r="C146" s="1208"/>
      <c r="D146" s="1209"/>
      <c r="E146" s="1209"/>
      <c r="F146" s="1209"/>
      <c r="G146" s="1209"/>
      <c r="H146" s="1209"/>
      <c r="I146" s="1209"/>
      <c r="J146" s="1209"/>
      <c r="K146" s="1209"/>
      <c r="L146" s="1209"/>
      <c r="M146" s="1209"/>
      <c r="N146" s="1209"/>
      <c r="O146" s="1209"/>
      <c r="P146" s="1209"/>
      <c r="Q146" s="1209"/>
      <c r="R146" s="1209"/>
      <c r="S146" s="1209"/>
      <c r="T146" s="1209"/>
      <c r="U146" s="1209"/>
      <c r="V146" s="1209"/>
      <c r="W146" s="1209"/>
      <c r="X146" s="1209"/>
      <c r="Y146" s="1209"/>
      <c r="Z146" s="1209"/>
      <c r="AA146" s="1209"/>
      <c r="AB146" s="1209"/>
      <c r="AC146" s="1209"/>
      <c r="AD146" s="1209"/>
      <c r="AE146" s="1209"/>
      <c r="AF146" s="1209"/>
      <c r="AG146" s="1209"/>
      <c r="AH146" s="1209"/>
      <c r="AI146" s="1209"/>
      <c r="AJ146" s="1209"/>
      <c r="AK146" s="1209"/>
      <c r="AL146" s="1209"/>
      <c r="AM146" s="1209"/>
      <c r="AN146" s="1209"/>
      <c r="AO146" s="1209"/>
      <c r="AP146" s="1209"/>
      <c r="AQ146" s="1209"/>
      <c r="AR146" s="1209"/>
      <c r="AS146" s="1209"/>
      <c r="AT146" s="1209"/>
      <c r="AU146" s="1209"/>
      <c r="AV146" s="1210"/>
    </row>
    <row r="147" spans="1:48" ht="16.5" customHeight="1" x14ac:dyDescent="0.15">
      <c r="A147" s="300"/>
      <c r="B147" s="300"/>
      <c r="C147" s="1211"/>
      <c r="D147" s="1212"/>
      <c r="E147" s="1212"/>
      <c r="F147" s="1212"/>
      <c r="G147" s="1212"/>
      <c r="H147" s="1212"/>
      <c r="I147" s="1212"/>
      <c r="J147" s="1212"/>
      <c r="K147" s="1212"/>
      <c r="L147" s="1212"/>
      <c r="M147" s="1212"/>
      <c r="N147" s="1212"/>
      <c r="O147" s="1212"/>
      <c r="P147" s="1212"/>
      <c r="Q147" s="1212"/>
      <c r="R147" s="1212"/>
      <c r="S147" s="1212"/>
      <c r="T147" s="1212"/>
      <c r="U147" s="1212"/>
      <c r="V147" s="1212"/>
      <c r="W147" s="1212"/>
      <c r="X147" s="1212"/>
      <c r="Y147" s="1212"/>
      <c r="Z147" s="1212"/>
      <c r="AA147" s="1212"/>
      <c r="AB147" s="1212"/>
      <c r="AC147" s="1212"/>
      <c r="AD147" s="1212"/>
      <c r="AE147" s="1212"/>
      <c r="AF147" s="1212"/>
      <c r="AG147" s="1212"/>
      <c r="AH147" s="1212"/>
      <c r="AI147" s="1212"/>
      <c r="AJ147" s="1212"/>
      <c r="AK147" s="1212"/>
      <c r="AL147" s="1212"/>
      <c r="AM147" s="1212"/>
      <c r="AN147" s="1212"/>
      <c r="AO147" s="1212"/>
      <c r="AP147" s="1212"/>
      <c r="AQ147" s="1212"/>
      <c r="AR147" s="1212"/>
      <c r="AS147" s="1212"/>
      <c r="AT147" s="1212"/>
      <c r="AU147" s="1212"/>
      <c r="AV147" s="1213"/>
    </row>
    <row r="148" spans="1:48" ht="16.5" customHeight="1" x14ac:dyDescent="0.15">
      <c r="A148" s="300"/>
      <c r="B148" s="300"/>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row>
    <row r="149" spans="1:48" ht="16.5" customHeight="1" x14ac:dyDescent="0.15">
      <c r="A149" s="300"/>
      <c r="B149" s="300"/>
      <c r="C149" s="305" t="s">
        <v>697</v>
      </c>
      <c r="D149" s="305" t="s">
        <v>698</v>
      </c>
      <c r="E149" s="305"/>
      <c r="F149" s="300"/>
      <c r="G149" s="300"/>
      <c r="H149" s="300"/>
      <c r="I149" s="300"/>
      <c r="J149" s="300"/>
      <c r="K149" s="300"/>
      <c r="L149" s="300"/>
      <c r="M149" s="300"/>
      <c r="N149" s="300"/>
      <c r="O149" s="305"/>
      <c r="P149" s="305"/>
      <c r="Q149" s="305"/>
      <c r="R149" s="305"/>
      <c r="S149" s="305"/>
      <c r="T149" s="305"/>
      <c r="U149" s="305"/>
      <c r="V149" s="305"/>
      <c r="W149" s="305"/>
      <c r="X149" s="305"/>
      <c r="Y149" s="305"/>
      <c r="Z149" s="305"/>
      <c r="AA149" s="305"/>
      <c r="AB149" s="305"/>
      <c r="AC149" s="305"/>
      <c r="AD149" s="305"/>
      <c r="AE149" s="305"/>
      <c r="AF149" s="305"/>
      <c r="AG149" s="305"/>
      <c r="AH149" s="305"/>
      <c r="AI149" s="305"/>
      <c r="AJ149" s="305"/>
      <c r="AK149" s="305"/>
      <c r="AL149" s="305"/>
      <c r="AM149" s="305"/>
      <c r="AN149" s="305"/>
      <c r="AO149" s="305"/>
      <c r="AP149" s="305"/>
      <c r="AQ149" s="305"/>
      <c r="AR149" s="305"/>
      <c r="AS149" s="305"/>
      <c r="AT149" s="305"/>
      <c r="AU149" s="305"/>
      <c r="AV149" s="305"/>
    </row>
    <row r="150" spans="1:48" ht="16.5" customHeight="1" x14ac:dyDescent="0.15">
      <c r="A150" s="300"/>
      <c r="B150" s="300"/>
      <c r="C150" s="300"/>
      <c r="D150" s="300" t="s">
        <v>699</v>
      </c>
      <c r="E150" s="300"/>
      <c r="F150" s="300"/>
      <c r="G150" s="300"/>
      <c r="H150" s="300"/>
      <c r="I150" s="300"/>
      <c r="J150" s="300"/>
      <c r="K150" s="300"/>
      <c r="L150" s="300"/>
      <c r="M150" s="300"/>
      <c r="N150" s="300" t="s">
        <v>700</v>
      </c>
      <c r="O150" s="305"/>
      <c r="P150" s="305"/>
      <c r="Q150" s="305"/>
      <c r="R150" s="305"/>
      <c r="S150" s="305"/>
      <c r="T150" s="305"/>
      <c r="U150" s="305"/>
      <c r="V150" s="305"/>
      <c r="W150" s="305"/>
      <c r="X150" s="305"/>
      <c r="Y150" s="305"/>
      <c r="Z150" s="305"/>
      <c r="AA150" s="305"/>
      <c r="AB150" s="305"/>
      <c r="AC150" s="305"/>
      <c r="AD150" s="305"/>
      <c r="AE150" s="305"/>
      <c r="AF150" s="305"/>
      <c r="AG150" s="305"/>
      <c r="AH150" s="305"/>
      <c r="AI150" s="305"/>
      <c r="AJ150" s="305"/>
      <c r="AK150" s="305"/>
      <c r="AL150" s="305"/>
      <c r="AM150" s="305"/>
      <c r="AN150" s="305"/>
      <c r="AO150" s="305"/>
      <c r="AP150" s="305"/>
      <c r="AQ150" s="305"/>
      <c r="AR150" s="305"/>
      <c r="AS150" s="305"/>
      <c r="AT150" s="305"/>
      <c r="AU150" s="305"/>
      <c r="AV150" s="305"/>
    </row>
    <row r="151" spans="1:48" ht="16.5" customHeight="1" x14ac:dyDescent="0.15">
      <c r="A151" s="300"/>
      <c r="B151" s="300"/>
      <c r="C151" s="300"/>
      <c r="D151" s="300" t="s">
        <v>701</v>
      </c>
      <c r="E151" s="300"/>
      <c r="F151" s="300"/>
      <c r="G151" s="300"/>
      <c r="H151" s="300"/>
      <c r="I151" s="300"/>
      <c r="J151" s="300"/>
      <c r="K151" s="300"/>
      <c r="L151" s="300"/>
      <c r="M151" s="300"/>
      <c r="N151" s="300" t="s">
        <v>702</v>
      </c>
      <c r="O151" s="305"/>
      <c r="P151" s="305"/>
      <c r="Q151" s="305"/>
      <c r="R151" s="305"/>
      <c r="S151" s="305"/>
      <c r="T151" s="305"/>
      <c r="U151" s="305"/>
      <c r="V151" s="305"/>
      <c r="W151" s="305"/>
      <c r="X151" s="305"/>
      <c r="Y151" s="305"/>
      <c r="Z151" s="305"/>
      <c r="AA151" s="305"/>
      <c r="AB151" s="305"/>
      <c r="AC151" s="305"/>
      <c r="AD151" s="305"/>
      <c r="AE151" s="305"/>
      <c r="AF151" s="305"/>
      <c r="AG151" s="305"/>
      <c r="AH151" s="305"/>
      <c r="AI151" s="305"/>
      <c r="AJ151" s="305"/>
      <c r="AK151" s="305"/>
      <c r="AL151" s="305"/>
      <c r="AM151" s="305"/>
      <c r="AN151" s="305"/>
      <c r="AO151" s="305"/>
      <c r="AP151" s="305"/>
      <c r="AQ151" s="305"/>
      <c r="AR151" s="305"/>
      <c r="AS151" s="305"/>
      <c r="AT151" s="305"/>
      <c r="AU151" s="305"/>
      <c r="AV151" s="305"/>
    </row>
    <row r="152" spans="1:48" ht="16.5" customHeight="1" x14ac:dyDescent="0.15">
      <c r="A152" s="300"/>
      <c r="B152" s="300"/>
      <c r="C152" s="300"/>
      <c r="D152" s="306" t="s">
        <v>703</v>
      </c>
      <c r="E152" s="300"/>
      <c r="F152" s="300"/>
      <c r="G152" s="300"/>
      <c r="H152" s="300"/>
      <c r="I152" s="300"/>
      <c r="J152" s="300"/>
      <c r="K152" s="300"/>
      <c r="L152" s="300"/>
      <c r="M152" s="300"/>
      <c r="N152" s="300" t="s">
        <v>704</v>
      </c>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row>
    <row r="153" spans="1:48" ht="16.5" customHeight="1" x14ac:dyDescent="0.15">
      <c r="A153" s="306"/>
      <c r="B153" s="306"/>
      <c r="C153" s="306"/>
      <c r="D153" s="306" t="s">
        <v>705</v>
      </c>
      <c r="E153" s="306"/>
      <c r="F153" s="306"/>
      <c r="G153" s="306"/>
      <c r="H153" s="306"/>
      <c r="I153" s="306"/>
      <c r="J153" s="306"/>
      <c r="K153" s="306"/>
      <c r="L153" s="306"/>
      <c r="M153" s="306"/>
      <c r="N153" s="306" t="s">
        <v>706</v>
      </c>
      <c r="O153" s="306"/>
      <c r="P153" s="306"/>
      <c r="Q153" s="306"/>
      <c r="R153" s="306"/>
      <c r="S153" s="306"/>
      <c r="T153" s="306"/>
      <c r="U153" s="306"/>
      <c r="V153" s="306"/>
      <c r="W153" s="306"/>
      <c r="X153" s="306"/>
      <c r="Y153" s="306"/>
      <c r="Z153" s="306"/>
      <c r="AA153" s="306"/>
      <c r="AB153" s="306"/>
      <c r="AC153" s="306"/>
      <c r="AD153" s="306"/>
      <c r="AE153" s="306"/>
      <c r="AF153" s="306"/>
      <c r="AG153" s="306"/>
      <c r="AH153" s="306"/>
      <c r="AI153" s="306"/>
      <c r="AJ153" s="306"/>
      <c r="AK153" s="306"/>
      <c r="AL153" s="306"/>
      <c r="AM153" s="306"/>
      <c r="AN153" s="306"/>
      <c r="AO153" s="306"/>
      <c r="AP153" s="306"/>
      <c r="AQ153" s="306"/>
      <c r="AR153" s="306"/>
      <c r="AS153" s="306"/>
      <c r="AT153" s="306"/>
      <c r="AU153" s="306"/>
      <c r="AV153" s="306"/>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2" t="s">
        <v>104</v>
      </c>
      <c r="C1" s="317"/>
      <c r="D1" s="318"/>
      <c r="E1" s="317"/>
      <c r="F1" s="53"/>
      <c r="G1" s="104"/>
      <c r="H1" s="104"/>
      <c r="I1" s="104"/>
      <c r="J1" s="104"/>
      <c r="K1" s="1319" t="str">
        <f>表紙!L14</f>
        <v>令和　　　年　　　月　　　日</v>
      </c>
      <c r="L1" s="1319"/>
      <c r="M1" s="103" t="s">
        <v>105</v>
      </c>
      <c r="N1" s="104"/>
      <c r="O1" s="104"/>
      <c r="P1" s="104"/>
      <c r="Q1" s="104"/>
      <c r="R1" s="104"/>
      <c r="S1" s="104"/>
      <c r="T1" s="104"/>
      <c r="U1" s="546" t="s">
        <v>106</v>
      </c>
      <c r="V1" s="1316"/>
      <c r="W1" s="1316"/>
      <c r="X1" s="1316"/>
      <c r="Y1" s="1316"/>
      <c r="Z1" s="1316"/>
      <c r="AA1" s="104"/>
    </row>
    <row r="2" spans="2:27" ht="15.95" customHeight="1" x14ac:dyDescent="0.15">
      <c r="B2" s="104"/>
      <c r="C2" s="104"/>
      <c r="D2" s="104"/>
      <c r="E2" s="104"/>
      <c r="F2" s="104"/>
      <c r="G2" s="104"/>
      <c r="H2" s="104"/>
      <c r="I2" s="104"/>
      <c r="J2" s="104"/>
      <c r="K2" s="104"/>
      <c r="L2" s="104"/>
      <c r="M2" s="1312" t="s">
        <v>107</v>
      </c>
      <c r="N2" s="1312"/>
      <c r="O2" s="1312"/>
      <c r="P2" s="1197"/>
      <c r="Q2" s="1197"/>
      <c r="R2" s="1197"/>
      <c r="S2" s="1197"/>
      <c r="T2" s="19"/>
      <c r="U2" s="546"/>
      <c r="V2" s="962"/>
      <c r="W2" s="962"/>
      <c r="X2" s="962"/>
      <c r="Y2" s="962"/>
      <c r="Z2" s="962"/>
      <c r="AA2" s="104"/>
    </row>
    <row r="3" spans="2:27" ht="15.95" customHeight="1" x14ac:dyDescent="0.15">
      <c r="B3" s="104"/>
      <c r="C3" s="104"/>
      <c r="D3" s="104"/>
      <c r="E3" s="104"/>
      <c r="F3" s="104"/>
      <c r="G3" s="104"/>
      <c r="H3" s="104"/>
      <c r="I3" s="104"/>
      <c r="J3" s="104"/>
      <c r="K3" s="104"/>
      <c r="L3" s="104"/>
      <c r="M3" s="1312"/>
      <c r="N3" s="1312"/>
      <c r="O3" s="1312"/>
      <c r="P3" s="1316"/>
      <c r="Q3" s="1316"/>
      <c r="R3" s="1316"/>
      <c r="S3" s="1316"/>
      <c r="T3" s="19"/>
      <c r="U3" s="547" t="s">
        <v>85</v>
      </c>
      <c r="V3" s="1317"/>
      <c r="W3" s="1317"/>
      <c r="X3" s="1317"/>
      <c r="Y3" s="1317"/>
      <c r="Z3" s="1317"/>
      <c r="AA3" s="104"/>
    </row>
    <row r="4" spans="2:27" ht="17.25" customHeight="1" x14ac:dyDescent="0.15">
      <c r="B4" s="53"/>
      <c r="C4" s="1380"/>
      <c r="D4" s="319"/>
      <c r="E4" s="319"/>
      <c r="F4" s="320"/>
      <c r="G4" s="1381" t="s">
        <v>395</v>
      </c>
      <c r="H4" s="1381"/>
      <c r="I4" s="1382" t="s">
        <v>108</v>
      </c>
      <c r="J4" s="1382"/>
      <c r="K4" s="1381" t="s">
        <v>396</v>
      </c>
      <c r="L4" s="1314" t="s">
        <v>109</v>
      </c>
      <c r="M4" s="547" t="s">
        <v>85</v>
      </c>
      <c r="N4" s="547"/>
      <c r="O4" s="547"/>
      <c r="P4" s="1317"/>
      <c r="Q4" s="1317"/>
      <c r="R4" s="1317"/>
      <c r="S4" s="1317"/>
      <c r="T4" s="53"/>
      <c r="U4" s="547"/>
      <c r="V4" s="1318"/>
      <c r="W4" s="1318"/>
      <c r="X4" s="1318"/>
      <c r="Y4" s="1318"/>
      <c r="Z4" s="1318"/>
      <c r="AA4" s="104"/>
    </row>
    <row r="5" spans="2:27" ht="24" customHeight="1" x14ac:dyDescent="0.2">
      <c r="B5" s="53"/>
      <c r="C5" s="1380"/>
      <c r="D5" s="319"/>
      <c r="E5" s="319"/>
      <c r="F5" s="105"/>
      <c r="G5" s="1381"/>
      <c r="H5" s="1381"/>
      <c r="I5" s="1382" t="s">
        <v>110</v>
      </c>
      <c r="J5" s="1382"/>
      <c r="K5" s="1381"/>
      <c r="L5" s="1314"/>
      <c r="M5" s="547"/>
      <c r="N5" s="547"/>
      <c r="O5" s="547"/>
      <c r="P5" s="1318"/>
      <c r="Q5" s="1318"/>
      <c r="R5" s="1318"/>
      <c r="S5" s="1318"/>
      <c r="T5" s="104"/>
      <c r="U5" s="547" t="s">
        <v>111</v>
      </c>
      <c r="V5" s="1320"/>
      <c r="W5" s="1320"/>
      <c r="X5" s="1320"/>
      <c r="Y5" s="1320"/>
      <c r="Z5" s="1320"/>
      <c r="AA5" s="104"/>
    </row>
    <row r="6" spans="2:27" ht="13.5" customHeight="1" x14ac:dyDescent="0.15">
      <c r="F6" s="104"/>
      <c r="G6" s="104"/>
      <c r="H6" s="104"/>
      <c r="I6" s="104"/>
      <c r="J6" s="104"/>
      <c r="K6" s="104"/>
      <c r="L6" s="104"/>
      <c r="M6" s="104"/>
      <c r="N6" s="104"/>
      <c r="O6" s="104"/>
      <c r="P6" s="104"/>
      <c r="Q6" s="104"/>
      <c r="R6" s="104"/>
      <c r="S6" s="104"/>
      <c r="T6" s="104"/>
      <c r="U6" s="547"/>
      <c r="V6" s="1316"/>
      <c r="W6" s="1316"/>
      <c r="X6" s="1316"/>
      <c r="Y6" s="1316"/>
      <c r="Z6" s="1316"/>
      <c r="AA6" s="104"/>
    </row>
    <row r="7" spans="2:27" ht="24.95" customHeight="1" x14ac:dyDescent="0.15">
      <c r="B7" s="546" t="s">
        <v>8</v>
      </c>
      <c r="C7" s="546"/>
      <c r="D7" s="1398" t="str">
        <f>+入力表!C3</f>
        <v>県営追浜第一団地特定事業</v>
      </c>
      <c r="E7" s="1398"/>
      <c r="F7" s="1398"/>
      <c r="G7" s="1398"/>
      <c r="H7" s="1398"/>
      <c r="I7" s="104"/>
      <c r="J7" s="24" t="s">
        <v>112</v>
      </c>
      <c r="K7" s="1313">
        <f>表紙!L45</f>
        <v>0</v>
      </c>
      <c r="L7" s="1313"/>
      <c r="M7" s="107" t="s">
        <v>113</v>
      </c>
      <c r="N7" s="53"/>
      <c r="O7" s="53"/>
      <c r="P7" s="53"/>
      <c r="Q7" s="53"/>
      <c r="R7" s="53"/>
      <c r="S7" s="53"/>
      <c r="T7" s="53"/>
      <c r="U7" s="1315" t="s">
        <v>114</v>
      </c>
      <c r="V7" s="1315"/>
      <c r="W7" s="1315"/>
      <c r="X7" s="1315"/>
      <c r="Y7" s="104"/>
      <c r="Z7" s="104"/>
      <c r="AA7" s="104"/>
    </row>
    <row r="8" spans="2:27" ht="30" customHeight="1" x14ac:dyDescent="0.15">
      <c r="B8" s="546" t="s">
        <v>115</v>
      </c>
      <c r="C8" s="546"/>
      <c r="D8" s="1326" t="str">
        <f>+入力表!C9</f>
        <v>今村　孝成</v>
      </c>
      <c r="E8" s="1326"/>
      <c r="F8" s="1326"/>
      <c r="G8" s="1326"/>
      <c r="H8" s="1326"/>
      <c r="I8" s="104"/>
      <c r="J8" s="24" t="s">
        <v>85</v>
      </c>
      <c r="K8" s="1399">
        <f>①誓約書!I6</f>
        <v>0</v>
      </c>
      <c r="L8" s="1400"/>
      <c r="M8" s="1323" t="s">
        <v>116</v>
      </c>
      <c r="N8" s="1324"/>
      <c r="O8" s="1324"/>
      <c r="P8" s="1324"/>
      <c r="Q8" s="1324"/>
      <c r="R8" s="1325"/>
      <c r="S8" s="1323" t="s">
        <v>117</v>
      </c>
      <c r="T8" s="1324"/>
      <c r="U8" s="1324"/>
      <c r="V8" s="1324"/>
      <c r="W8" s="1324"/>
      <c r="X8" s="1325"/>
      <c r="Y8" s="104"/>
      <c r="Z8" s="104"/>
      <c r="AA8" s="104"/>
    </row>
    <row r="9" spans="2:27" ht="13.5" customHeight="1" x14ac:dyDescent="0.15">
      <c r="B9" s="104"/>
      <c r="C9" s="104"/>
      <c r="D9" s="104"/>
      <c r="E9" s="104"/>
      <c r="F9" s="104"/>
      <c r="G9" s="104"/>
      <c r="H9" s="104"/>
      <c r="I9" s="53"/>
      <c r="J9" s="547" t="s">
        <v>118</v>
      </c>
      <c r="K9" s="1404"/>
      <c r="L9" s="1404"/>
      <c r="M9" s="1328" t="s">
        <v>119</v>
      </c>
      <c r="N9" s="1329"/>
      <c r="O9" s="1329"/>
      <c r="P9" s="1330"/>
      <c r="Q9" s="108" t="s">
        <v>120</v>
      </c>
      <c r="R9" s="109"/>
      <c r="S9" s="1328" t="s">
        <v>121</v>
      </c>
      <c r="T9" s="1329"/>
      <c r="U9" s="1329"/>
      <c r="V9" s="1330"/>
      <c r="W9" s="1326" t="s">
        <v>120</v>
      </c>
      <c r="X9" s="1327"/>
      <c r="Y9" s="104"/>
      <c r="Z9" s="104"/>
      <c r="AA9" s="104"/>
    </row>
    <row r="10" spans="2:27" ht="13.5" customHeight="1" x14ac:dyDescent="0.15">
      <c r="B10" s="104"/>
      <c r="C10" s="104"/>
      <c r="D10" s="104"/>
      <c r="E10" s="104"/>
      <c r="F10" s="104"/>
      <c r="G10" s="104"/>
      <c r="H10" s="104"/>
      <c r="I10" s="53"/>
      <c r="J10" s="547"/>
      <c r="K10" s="1313"/>
      <c r="L10" s="1313"/>
      <c r="M10" s="1331"/>
      <c r="N10" s="553"/>
      <c r="O10" s="553"/>
      <c r="P10" s="1332"/>
      <c r="Q10" s="110" t="s">
        <v>122</v>
      </c>
      <c r="R10" s="69" t="s">
        <v>123</v>
      </c>
      <c r="S10" s="1331"/>
      <c r="T10" s="553"/>
      <c r="U10" s="553"/>
      <c r="V10" s="1332"/>
      <c r="W10" s="110" t="s">
        <v>122</v>
      </c>
      <c r="X10" s="69" t="s">
        <v>123</v>
      </c>
      <c r="Y10" s="104"/>
      <c r="Z10" s="104"/>
      <c r="AA10" s="104"/>
    </row>
    <row r="11" spans="2:27" ht="14.25" customHeight="1" x14ac:dyDescent="0.15">
      <c r="B11" s="111"/>
      <c r="C11" s="111"/>
      <c r="D11" s="111"/>
      <c r="E11" s="111"/>
      <c r="F11" s="111"/>
      <c r="G11" s="111"/>
      <c r="H11" s="111"/>
      <c r="I11" s="111"/>
      <c r="J11" s="111"/>
      <c r="K11" s="111"/>
      <c r="L11" s="111"/>
      <c r="M11" s="1375" t="s">
        <v>124</v>
      </c>
      <c r="N11" s="1351" t="s">
        <v>125</v>
      </c>
      <c r="O11" s="1322" t="s">
        <v>126</v>
      </c>
      <c r="P11" s="1322"/>
      <c r="Q11" s="112"/>
      <c r="R11" s="109"/>
      <c r="S11" s="1375" t="s">
        <v>127</v>
      </c>
      <c r="T11" s="1351" t="s">
        <v>128</v>
      </c>
      <c r="U11" s="1321" t="s">
        <v>129</v>
      </c>
      <c r="V11" s="1322"/>
      <c r="W11" s="112"/>
      <c r="X11" s="109"/>
      <c r="Y11" s="104"/>
      <c r="Z11" s="104"/>
      <c r="AA11" s="104"/>
    </row>
    <row r="12" spans="2:27" ht="14.25" customHeight="1" x14ac:dyDescent="0.15">
      <c r="B12" s="1197" t="s">
        <v>130</v>
      </c>
      <c r="C12" s="1197"/>
      <c r="D12" s="1197"/>
      <c r="E12" s="1197"/>
      <c r="F12" s="1197"/>
      <c r="G12" s="1197"/>
      <c r="H12" s="1197"/>
      <c r="I12" s="1197"/>
      <c r="J12" s="1197"/>
      <c r="K12" s="1197"/>
      <c r="L12" s="1197"/>
      <c r="M12" s="1369"/>
      <c r="N12" s="1352"/>
      <c r="O12" s="1322" t="s">
        <v>131</v>
      </c>
      <c r="P12" s="1322"/>
      <c r="Q12" s="112"/>
      <c r="R12" s="109"/>
      <c r="S12" s="1369"/>
      <c r="T12" s="1352"/>
      <c r="U12" s="1321" t="s">
        <v>132</v>
      </c>
      <c r="V12" s="1322"/>
      <c r="W12" s="112"/>
      <c r="X12" s="109"/>
      <c r="Y12" s="104"/>
      <c r="Z12" s="104"/>
      <c r="AA12" s="104"/>
    </row>
    <row r="13" spans="2:27" ht="14.25" customHeight="1" x14ac:dyDescent="0.15">
      <c r="B13" s="111"/>
      <c r="C13" s="111"/>
      <c r="D13" s="111"/>
      <c r="E13" s="111"/>
      <c r="F13" s="111"/>
      <c r="G13" s="111"/>
      <c r="H13" s="111"/>
      <c r="I13" s="111"/>
      <c r="J13" s="111"/>
      <c r="K13" s="111"/>
      <c r="L13" s="111"/>
      <c r="M13" s="1369"/>
      <c r="N13" s="1352"/>
      <c r="O13" s="1322" t="s">
        <v>133</v>
      </c>
      <c r="P13" s="1322"/>
      <c r="Q13" s="112"/>
      <c r="R13" s="109"/>
      <c r="S13" s="1369"/>
      <c r="T13" s="1352"/>
      <c r="U13" s="1321" t="s">
        <v>134</v>
      </c>
      <c r="V13" s="1322"/>
      <c r="W13" s="112"/>
      <c r="X13" s="109"/>
      <c r="Y13" s="104"/>
      <c r="Z13" s="104"/>
      <c r="AA13" s="104"/>
    </row>
    <row r="14" spans="2:27" ht="14.25" customHeight="1" x14ac:dyDescent="0.15">
      <c r="B14" s="537" t="s">
        <v>135</v>
      </c>
      <c r="C14" s="537"/>
      <c r="D14" s="537"/>
      <c r="E14" s="537"/>
      <c r="F14" s="537"/>
      <c r="G14" s="537"/>
      <c r="H14" s="537"/>
      <c r="I14" s="537"/>
      <c r="J14" s="537"/>
      <c r="K14" s="537"/>
      <c r="L14" s="537"/>
      <c r="M14" s="1369"/>
      <c r="N14" s="1352"/>
      <c r="O14" s="1322" t="s">
        <v>136</v>
      </c>
      <c r="P14" s="1322"/>
      <c r="Q14" s="112"/>
      <c r="R14" s="109"/>
      <c r="S14" s="1369"/>
      <c r="T14" s="1352"/>
      <c r="U14" s="1321"/>
      <c r="V14" s="1322"/>
      <c r="W14" s="112"/>
      <c r="X14" s="109"/>
      <c r="Y14" s="104"/>
      <c r="Z14" s="104"/>
      <c r="AA14" s="104"/>
    </row>
    <row r="15" spans="2:27" ht="14.25" customHeight="1" x14ac:dyDescent="0.15">
      <c r="B15" s="113"/>
      <c r="C15" s="113"/>
      <c r="D15" s="113"/>
      <c r="E15" s="113"/>
      <c r="F15" s="113"/>
      <c r="G15" s="113"/>
      <c r="H15" s="113"/>
      <c r="I15" s="113"/>
      <c r="J15" s="113"/>
      <c r="K15" s="113"/>
      <c r="L15" s="113"/>
      <c r="M15" s="1369"/>
      <c r="N15" s="1353"/>
      <c r="O15" s="1322" t="s">
        <v>137</v>
      </c>
      <c r="P15" s="1322"/>
      <c r="Q15" s="112"/>
      <c r="R15" s="109"/>
      <c r="S15" s="1369"/>
      <c r="T15" s="1352"/>
      <c r="U15" s="1321"/>
      <c r="V15" s="1322"/>
      <c r="W15" s="112"/>
      <c r="X15" s="109"/>
      <c r="Y15" s="104"/>
      <c r="Z15" s="104"/>
      <c r="AA15" s="104"/>
    </row>
    <row r="16" spans="2:27" ht="14.25" customHeight="1" x14ac:dyDescent="0.15">
      <c r="B16" s="114"/>
      <c r="C16" s="1389" t="s">
        <v>380</v>
      </c>
      <c r="D16" s="1390"/>
      <c r="E16" s="1390"/>
      <c r="F16" s="1390"/>
      <c r="G16" s="1390"/>
      <c r="H16" s="1390"/>
      <c r="I16" s="1391"/>
      <c r="J16" s="1389" t="s">
        <v>379</v>
      </c>
      <c r="K16" s="1390"/>
      <c r="L16" s="1391"/>
      <c r="M16" s="1369"/>
      <c r="N16" s="1351" t="s">
        <v>138</v>
      </c>
      <c r="O16" s="1322" t="s">
        <v>139</v>
      </c>
      <c r="P16" s="1322"/>
      <c r="Q16" s="112"/>
      <c r="R16" s="109"/>
      <c r="S16" s="1369"/>
      <c r="T16" s="1352"/>
      <c r="U16" s="1321"/>
      <c r="V16" s="1322"/>
      <c r="W16" s="112"/>
      <c r="X16" s="109"/>
      <c r="Y16" s="104"/>
      <c r="Z16" s="104"/>
      <c r="AA16" s="104"/>
    </row>
    <row r="17" spans="2:27" ht="14.25" customHeight="1" x14ac:dyDescent="0.15">
      <c r="B17" s="10"/>
      <c r="C17" s="321"/>
      <c r="D17" s="10"/>
      <c r="E17" s="10"/>
      <c r="F17" s="10"/>
      <c r="G17" s="10"/>
      <c r="H17" s="10"/>
      <c r="I17" s="10"/>
      <c r="J17" s="321"/>
      <c r="K17" s="10"/>
      <c r="L17" s="30"/>
      <c r="M17" s="1369"/>
      <c r="N17" s="1352"/>
      <c r="O17" s="1322" t="s">
        <v>140</v>
      </c>
      <c r="P17" s="1322"/>
      <c r="Q17" s="112"/>
      <c r="R17" s="109"/>
      <c r="S17" s="1369"/>
      <c r="T17" s="1352"/>
      <c r="U17" s="1321"/>
      <c r="V17" s="1322"/>
      <c r="W17" s="112"/>
      <c r="X17" s="109"/>
      <c r="Y17" s="104"/>
      <c r="Z17" s="104"/>
      <c r="AA17" s="104"/>
    </row>
    <row r="18" spans="2:27" ht="14.25" customHeight="1" x14ac:dyDescent="0.15">
      <c r="B18" s="114"/>
      <c r="C18" s="244"/>
      <c r="D18" s="114"/>
      <c r="E18" s="114"/>
      <c r="F18" s="114"/>
      <c r="G18" s="114"/>
      <c r="H18" s="114"/>
      <c r="I18" s="114"/>
      <c r="J18" s="244"/>
      <c r="K18" s="114"/>
      <c r="L18" s="245"/>
      <c r="M18" s="1369"/>
      <c r="N18" s="1352"/>
      <c r="O18" s="1322" t="s">
        <v>141</v>
      </c>
      <c r="P18" s="1322"/>
      <c r="Q18" s="112"/>
      <c r="R18" s="109"/>
      <c r="S18" s="1369"/>
      <c r="T18" s="1353"/>
      <c r="U18" s="1321"/>
      <c r="V18" s="1322"/>
      <c r="W18" s="112"/>
      <c r="X18" s="109"/>
      <c r="Y18" s="104"/>
      <c r="Z18" s="104"/>
      <c r="AA18" s="104"/>
    </row>
    <row r="19" spans="2:27" ht="14.25" customHeight="1" x14ac:dyDescent="0.15">
      <c r="B19" s="114"/>
      <c r="C19" s="115"/>
      <c r="D19" s="116"/>
      <c r="E19" s="116"/>
      <c r="F19" s="117"/>
      <c r="G19" s="1388" t="s">
        <v>142</v>
      </c>
      <c r="H19" s="1388" t="s">
        <v>143</v>
      </c>
      <c r="I19" s="1396" t="s">
        <v>378</v>
      </c>
      <c r="J19" s="1397"/>
      <c r="K19" s="1388" t="s">
        <v>144</v>
      </c>
      <c r="L19" s="118" t="s">
        <v>145</v>
      </c>
      <c r="M19" s="1369"/>
      <c r="N19" s="1352"/>
      <c r="O19" s="1322" t="s">
        <v>146</v>
      </c>
      <c r="P19" s="1322"/>
      <c r="Q19" s="112"/>
      <c r="R19" s="109"/>
      <c r="S19" s="1369"/>
      <c r="T19" s="119"/>
      <c r="U19" s="1321" t="s">
        <v>147</v>
      </c>
      <c r="V19" s="1322"/>
      <c r="W19" s="112"/>
      <c r="X19" s="109"/>
      <c r="Y19" s="104"/>
      <c r="Z19" s="104"/>
      <c r="AA19" s="104"/>
    </row>
    <row r="20" spans="2:27" ht="14.25" customHeight="1" x14ac:dyDescent="0.15">
      <c r="B20" s="114"/>
      <c r="C20" s="120"/>
      <c r="D20" s="121"/>
      <c r="E20" s="121"/>
      <c r="F20" s="122"/>
      <c r="G20" s="1292"/>
      <c r="H20" s="1292"/>
      <c r="I20" s="1310"/>
      <c r="J20" s="1311"/>
      <c r="K20" s="1292"/>
      <c r="L20" s="123" t="s">
        <v>148</v>
      </c>
      <c r="M20" s="1369"/>
      <c r="N20" s="1352"/>
      <c r="O20" s="1322" t="s">
        <v>149</v>
      </c>
      <c r="P20" s="1322"/>
      <c r="Q20" s="112"/>
      <c r="R20" s="109"/>
      <c r="S20" s="1369"/>
      <c r="T20" s="124"/>
      <c r="U20" s="1321" t="s">
        <v>150</v>
      </c>
      <c r="V20" s="1322"/>
      <c r="W20" s="112"/>
      <c r="X20" s="109"/>
      <c r="Y20" s="104"/>
      <c r="Z20" s="104"/>
      <c r="AA20" s="104"/>
    </row>
    <row r="21" spans="2:27" ht="14.25" customHeight="1" x14ac:dyDescent="0.15">
      <c r="B21" s="114"/>
      <c r="C21" s="1383" t="s">
        <v>151</v>
      </c>
      <c r="D21" s="1367"/>
      <c r="E21" s="1367"/>
      <c r="F21" s="1309"/>
      <c r="G21" s="125"/>
      <c r="H21" s="125"/>
      <c r="I21" s="1308"/>
      <c r="J21" s="1309"/>
      <c r="K21" s="1291" t="s">
        <v>382</v>
      </c>
      <c r="L21" s="127"/>
      <c r="M21" s="1369"/>
      <c r="N21" s="1352"/>
      <c r="O21" s="1322" t="s">
        <v>152</v>
      </c>
      <c r="P21" s="1322"/>
      <c r="Q21" s="112"/>
      <c r="R21" s="109"/>
      <c r="S21" s="1369"/>
      <c r="T21" s="124"/>
      <c r="U21" s="1321" t="s">
        <v>153</v>
      </c>
      <c r="V21" s="1322"/>
      <c r="W21" s="112"/>
      <c r="X21" s="109"/>
      <c r="Y21" s="104"/>
      <c r="Z21" s="104"/>
      <c r="AA21" s="104"/>
    </row>
    <row r="22" spans="2:27" ht="14.25" customHeight="1" x14ac:dyDescent="0.15">
      <c r="B22" s="114"/>
      <c r="C22" s="1384"/>
      <c r="D22" s="537"/>
      <c r="E22" s="537"/>
      <c r="F22" s="1366"/>
      <c r="G22" s="128"/>
      <c r="H22" s="1289"/>
      <c r="I22" s="1365"/>
      <c r="J22" s="1366"/>
      <c r="K22" s="1289"/>
      <c r="L22" s="1405"/>
      <c r="M22" s="1369"/>
      <c r="N22" s="1352"/>
      <c r="O22" s="1322" t="s">
        <v>154</v>
      </c>
      <c r="P22" s="1322"/>
      <c r="Q22" s="112"/>
      <c r="R22" s="109"/>
      <c r="S22" s="1376"/>
      <c r="T22" s="124"/>
      <c r="U22" s="1321" t="s">
        <v>155</v>
      </c>
      <c r="V22" s="1322"/>
      <c r="W22" s="112"/>
      <c r="X22" s="109"/>
      <c r="Y22" s="104"/>
      <c r="Z22" s="104"/>
      <c r="AA22" s="104"/>
    </row>
    <row r="23" spans="2:27" ht="14.25" customHeight="1" x14ac:dyDescent="0.15">
      <c r="B23" s="114"/>
      <c r="C23" s="1384"/>
      <c r="D23" s="537"/>
      <c r="E23" s="537"/>
      <c r="F23" s="1366"/>
      <c r="G23" s="130"/>
      <c r="H23" s="1289"/>
      <c r="I23" s="1365"/>
      <c r="J23" s="1366"/>
      <c r="K23" s="1289"/>
      <c r="L23" s="1405"/>
      <c r="M23" s="1369"/>
      <c r="N23" s="1352"/>
      <c r="O23" s="1379" t="s">
        <v>156</v>
      </c>
      <c r="P23" s="1379"/>
      <c r="Q23" s="112"/>
      <c r="R23" s="109"/>
      <c r="S23" s="1375" t="s">
        <v>157</v>
      </c>
      <c r="T23" s="124"/>
      <c r="U23" s="1321" t="s">
        <v>158</v>
      </c>
      <c r="V23" s="1322"/>
      <c r="W23" s="112"/>
      <c r="X23" s="109"/>
      <c r="Y23" s="104"/>
      <c r="Z23" s="104"/>
      <c r="AA23" s="104"/>
    </row>
    <row r="24" spans="2:27" ht="14.25" customHeight="1" x14ac:dyDescent="0.15">
      <c r="B24" s="114"/>
      <c r="C24" s="1385"/>
      <c r="D24" s="959"/>
      <c r="E24" s="959"/>
      <c r="F24" s="1311"/>
      <c r="G24" s="131"/>
      <c r="H24" s="131"/>
      <c r="I24" s="1386"/>
      <c r="J24" s="1387"/>
      <c r="K24" s="1292"/>
      <c r="L24" s="133"/>
      <c r="M24" s="1369"/>
      <c r="N24" s="1353"/>
      <c r="O24" s="1322" t="s">
        <v>159</v>
      </c>
      <c r="P24" s="1322"/>
      <c r="Q24" s="112"/>
      <c r="R24" s="109"/>
      <c r="S24" s="1369"/>
      <c r="T24" s="124"/>
      <c r="U24" s="1321" t="s">
        <v>160</v>
      </c>
      <c r="V24" s="1322"/>
      <c r="W24" s="112"/>
      <c r="X24" s="109"/>
      <c r="Y24" s="104"/>
      <c r="Z24" s="104"/>
      <c r="AA24" s="104"/>
    </row>
    <row r="25" spans="2:27" ht="14.25" customHeight="1" x14ac:dyDescent="0.15">
      <c r="B25" s="114"/>
      <c r="C25" s="1392" t="s">
        <v>161</v>
      </c>
      <c r="D25" s="1181"/>
      <c r="E25" s="1181"/>
      <c r="F25" s="1393"/>
      <c r="G25" s="1308" t="s">
        <v>383</v>
      </c>
      <c r="H25" s="1309"/>
      <c r="I25" s="1291" t="s">
        <v>384</v>
      </c>
      <c r="J25" s="126"/>
      <c r="K25" s="134"/>
      <c r="L25" s="1401" t="s">
        <v>385</v>
      </c>
      <c r="M25" s="1369"/>
      <c r="N25" s="1352" t="s">
        <v>7</v>
      </c>
      <c r="O25" s="1322" t="s">
        <v>158</v>
      </c>
      <c r="P25" s="1322"/>
      <c r="Q25" s="112"/>
      <c r="R25" s="109"/>
      <c r="S25" s="1369"/>
      <c r="T25" s="124"/>
      <c r="U25" s="1321" t="s">
        <v>134</v>
      </c>
      <c r="V25" s="1322"/>
      <c r="W25" s="112"/>
      <c r="X25" s="109"/>
      <c r="Y25" s="104"/>
      <c r="Z25" s="104"/>
      <c r="AA25" s="104"/>
    </row>
    <row r="26" spans="2:27" ht="14.25" customHeight="1" x14ac:dyDescent="0.15">
      <c r="B26" s="114"/>
      <c r="C26" s="1394"/>
      <c r="D26" s="538"/>
      <c r="E26" s="538"/>
      <c r="F26" s="1395"/>
      <c r="G26" s="1310"/>
      <c r="H26" s="1311"/>
      <c r="I26" s="1289"/>
      <c r="J26" s="129"/>
      <c r="K26" s="2"/>
      <c r="L26" s="1402"/>
      <c r="M26" s="1369"/>
      <c r="N26" s="1352"/>
      <c r="O26" s="1322" t="s">
        <v>164</v>
      </c>
      <c r="P26" s="1322"/>
      <c r="Q26" s="112"/>
      <c r="R26" s="109"/>
      <c r="S26" s="1369"/>
      <c r="T26" s="124"/>
      <c r="U26" s="1321" t="s">
        <v>149</v>
      </c>
      <c r="V26" s="1322"/>
      <c r="W26" s="112"/>
      <c r="X26" s="109"/>
      <c r="Y26" s="104"/>
      <c r="Z26" s="104"/>
      <c r="AA26" s="104"/>
    </row>
    <row r="27" spans="2:27" ht="14.25" customHeight="1" x14ac:dyDescent="0.15">
      <c r="B27" s="114"/>
      <c r="C27" s="1406" t="s">
        <v>381</v>
      </c>
      <c r="D27" s="1407"/>
      <c r="E27" s="1407"/>
      <c r="F27" s="1408"/>
      <c r="G27" s="1308" t="s">
        <v>383</v>
      </c>
      <c r="H27" s="1309"/>
      <c r="I27" s="1289"/>
      <c r="J27" s="129"/>
      <c r="K27" s="2"/>
      <c r="L27" s="1304" t="s">
        <v>386</v>
      </c>
      <c r="M27" s="1376"/>
      <c r="N27" s="1353"/>
      <c r="O27" s="1322" t="s">
        <v>155</v>
      </c>
      <c r="P27" s="1322"/>
      <c r="Q27" s="112"/>
      <c r="R27" s="109"/>
      <c r="S27" s="1369"/>
      <c r="T27" s="124"/>
      <c r="U27" s="1321" t="s">
        <v>166</v>
      </c>
      <c r="V27" s="1322"/>
      <c r="W27" s="112"/>
      <c r="X27" s="109"/>
      <c r="Y27" s="104"/>
      <c r="Z27" s="104"/>
      <c r="AA27" s="104"/>
    </row>
    <row r="28" spans="2:27" ht="14.25" customHeight="1" x14ac:dyDescent="0.15">
      <c r="B28" s="114"/>
      <c r="C28" s="1409"/>
      <c r="D28" s="1410"/>
      <c r="E28" s="1410"/>
      <c r="F28" s="1411"/>
      <c r="G28" s="1310"/>
      <c r="H28" s="1311"/>
      <c r="I28" s="1292"/>
      <c r="J28" s="243"/>
      <c r="K28" s="136"/>
      <c r="L28" s="1403"/>
      <c r="M28" s="1369" t="s">
        <v>167</v>
      </c>
      <c r="N28" s="1352" t="s">
        <v>168</v>
      </c>
      <c r="O28" s="1322" t="s">
        <v>169</v>
      </c>
      <c r="P28" s="1322"/>
      <c r="Q28" s="112"/>
      <c r="R28" s="109"/>
      <c r="S28" s="1369"/>
      <c r="T28" s="124"/>
      <c r="U28" s="1321" t="s">
        <v>170</v>
      </c>
      <c r="V28" s="1322"/>
      <c r="W28" s="112"/>
      <c r="X28" s="109"/>
      <c r="Y28" s="104"/>
      <c r="Z28" s="104"/>
      <c r="AA28" s="104"/>
    </row>
    <row r="29" spans="2:27" ht="14.25" customHeight="1" x14ac:dyDescent="0.15">
      <c r="B29" s="114"/>
      <c r="C29" s="137"/>
      <c r="D29" s="134"/>
      <c r="E29" s="134"/>
      <c r="F29" s="138"/>
      <c r="G29" s="970" t="s">
        <v>171</v>
      </c>
      <c r="H29" s="971"/>
      <c r="I29" s="970" t="s">
        <v>172</v>
      </c>
      <c r="J29" s="542"/>
      <c r="K29" s="542"/>
      <c r="L29" s="977"/>
      <c r="M29" s="1369"/>
      <c r="N29" s="1352"/>
      <c r="O29" s="1322" t="s">
        <v>141</v>
      </c>
      <c r="P29" s="1322"/>
      <c r="Q29" s="112"/>
      <c r="R29" s="109"/>
      <c r="S29" s="1369"/>
      <c r="T29" s="124"/>
      <c r="U29" s="1321" t="s">
        <v>173</v>
      </c>
      <c r="V29" s="1322"/>
      <c r="W29" s="112"/>
      <c r="X29" s="109"/>
      <c r="Y29" s="104"/>
      <c r="Z29" s="104"/>
      <c r="AA29" s="104"/>
    </row>
    <row r="30" spans="2:27" ht="14.25" customHeight="1" x14ac:dyDescent="0.15">
      <c r="B30" s="114"/>
      <c r="C30" s="1362" t="s">
        <v>174</v>
      </c>
      <c r="D30" s="1363"/>
      <c r="E30" s="1363"/>
      <c r="F30" s="1364"/>
      <c r="G30" s="1354" t="s">
        <v>387</v>
      </c>
      <c r="H30" s="1355"/>
      <c r="I30" s="1333"/>
      <c r="J30" s="1334"/>
      <c r="K30" s="1334"/>
      <c r="L30" s="1335"/>
      <c r="M30" s="1369"/>
      <c r="N30" s="1352"/>
      <c r="O30" s="1322" t="s">
        <v>175</v>
      </c>
      <c r="P30" s="1322"/>
      <c r="Q30" s="112"/>
      <c r="R30" s="109"/>
      <c r="S30" s="1369"/>
      <c r="T30" s="124"/>
      <c r="U30" s="1378" t="s">
        <v>156</v>
      </c>
      <c r="V30" s="1379"/>
      <c r="W30" s="112"/>
      <c r="X30" s="109"/>
      <c r="Y30" s="104"/>
      <c r="Z30" s="104"/>
      <c r="AA30" s="104"/>
    </row>
    <row r="31" spans="2:27" ht="14.25" customHeight="1" x14ac:dyDescent="0.15">
      <c r="B31" s="114"/>
      <c r="C31" s="1359"/>
      <c r="D31" s="1360"/>
      <c r="E31" s="1360"/>
      <c r="F31" s="1361"/>
      <c r="G31" s="1356"/>
      <c r="H31" s="1357"/>
      <c r="I31" s="1336"/>
      <c r="J31" s="1337"/>
      <c r="K31" s="1337"/>
      <c r="L31" s="1338"/>
      <c r="M31" s="1369"/>
      <c r="N31" s="1352"/>
      <c r="O31" s="1322" t="s">
        <v>176</v>
      </c>
      <c r="P31" s="1322"/>
      <c r="Q31" s="112"/>
      <c r="R31" s="109"/>
      <c r="S31" s="1369"/>
      <c r="T31" s="124"/>
      <c r="U31" s="1321" t="s">
        <v>177</v>
      </c>
      <c r="V31" s="1322"/>
      <c r="W31" s="112"/>
      <c r="X31" s="109"/>
      <c r="Y31" s="104"/>
      <c r="Z31" s="104"/>
      <c r="AA31" s="104"/>
    </row>
    <row r="32" spans="2:27" ht="14.25" customHeight="1" x14ac:dyDescent="0.15">
      <c r="B32" s="114"/>
      <c r="C32" s="1359" t="s">
        <v>178</v>
      </c>
      <c r="D32" s="1360"/>
      <c r="E32" s="1360"/>
      <c r="F32" s="1361"/>
      <c r="G32" s="1354" t="s">
        <v>388</v>
      </c>
      <c r="H32" s="1355"/>
      <c r="I32" s="1308"/>
      <c r="J32" s="1367"/>
      <c r="K32" s="1367"/>
      <c r="L32" s="1368"/>
      <c r="M32" s="1369"/>
      <c r="N32" s="1353"/>
      <c r="O32" s="1322" t="s">
        <v>179</v>
      </c>
      <c r="P32" s="1322"/>
      <c r="Q32" s="112"/>
      <c r="R32" s="109"/>
      <c r="S32" s="1376"/>
      <c r="T32" s="124"/>
      <c r="U32" s="1321" t="s">
        <v>152</v>
      </c>
      <c r="V32" s="1322"/>
      <c r="W32" s="112"/>
      <c r="X32" s="109"/>
      <c r="Y32" s="104"/>
      <c r="Z32" s="104"/>
      <c r="AA32" s="104"/>
    </row>
    <row r="33" spans="2:27" ht="14.25" customHeight="1" x14ac:dyDescent="0.15">
      <c r="B33" s="114"/>
      <c r="C33" s="141"/>
      <c r="D33" s="136"/>
      <c r="E33" s="136"/>
      <c r="F33" s="122"/>
      <c r="G33" s="1356"/>
      <c r="H33" s="1357"/>
      <c r="I33" s="1310"/>
      <c r="J33" s="959"/>
      <c r="K33" s="959"/>
      <c r="L33" s="1358"/>
      <c r="M33" s="1369"/>
      <c r="N33" s="1352" t="s">
        <v>180</v>
      </c>
      <c r="O33" s="1322" t="s">
        <v>147</v>
      </c>
      <c r="P33" s="1322"/>
      <c r="Q33" s="112"/>
      <c r="R33" s="109"/>
      <c r="S33" s="1375" t="s">
        <v>181</v>
      </c>
      <c r="T33" s="124"/>
      <c r="U33" s="1321" t="s">
        <v>169</v>
      </c>
      <c r="V33" s="1322"/>
      <c r="W33" s="112"/>
      <c r="X33" s="109"/>
      <c r="Y33" s="104"/>
      <c r="Z33" s="104"/>
      <c r="AA33" s="104"/>
    </row>
    <row r="34" spans="2:27" ht="14.25" customHeight="1" x14ac:dyDescent="0.15">
      <c r="B34" s="114"/>
      <c r="C34" s="1293" t="s">
        <v>182</v>
      </c>
      <c r="D34" s="1348" t="s">
        <v>183</v>
      </c>
      <c r="E34" s="1351" t="s">
        <v>184</v>
      </c>
      <c r="F34" s="1330" t="s">
        <v>185</v>
      </c>
      <c r="G34" s="1308" t="s">
        <v>186</v>
      </c>
      <c r="H34" s="1309"/>
      <c r="I34" s="1341" t="s">
        <v>187</v>
      </c>
      <c r="J34" s="143"/>
      <c r="K34" s="1339" t="s">
        <v>188</v>
      </c>
      <c r="L34" s="144"/>
      <c r="M34" s="1369"/>
      <c r="N34" s="1352"/>
      <c r="O34" s="1322" t="s">
        <v>189</v>
      </c>
      <c r="P34" s="1322"/>
      <c r="Q34" s="112"/>
      <c r="R34" s="109"/>
      <c r="S34" s="1369"/>
      <c r="T34" s="124"/>
      <c r="U34" s="1321" t="s">
        <v>190</v>
      </c>
      <c r="V34" s="1322"/>
      <c r="W34" s="112"/>
      <c r="X34" s="109"/>
      <c r="Y34" s="104"/>
      <c r="Z34" s="104"/>
      <c r="AA34" s="104"/>
    </row>
    <row r="35" spans="2:27" ht="14.25" customHeight="1" x14ac:dyDescent="0.15">
      <c r="B35" s="114"/>
      <c r="C35" s="1294"/>
      <c r="D35" s="1349"/>
      <c r="E35" s="1352"/>
      <c r="F35" s="1332"/>
      <c r="G35" s="1310"/>
      <c r="H35" s="1311"/>
      <c r="I35" s="1342"/>
      <c r="J35" s="145"/>
      <c r="K35" s="1340"/>
      <c r="L35" s="146"/>
      <c r="M35" s="1369"/>
      <c r="N35" s="1352"/>
      <c r="O35" s="1322" t="s">
        <v>191</v>
      </c>
      <c r="P35" s="1322"/>
      <c r="Q35" s="112"/>
      <c r="R35" s="109"/>
      <c r="S35" s="1369"/>
      <c r="T35" s="124"/>
      <c r="U35" s="1321" t="s">
        <v>192</v>
      </c>
      <c r="V35" s="1322"/>
      <c r="W35" s="112"/>
      <c r="X35" s="109"/>
      <c r="Y35" s="104"/>
      <c r="Z35" s="104"/>
      <c r="AA35" s="104"/>
    </row>
    <row r="36" spans="2:27" ht="14.25" customHeight="1" x14ac:dyDescent="0.15">
      <c r="B36" s="114"/>
      <c r="C36" s="1294"/>
      <c r="D36" s="1349"/>
      <c r="E36" s="1352"/>
      <c r="F36" s="1330" t="s">
        <v>193</v>
      </c>
      <c r="G36" s="1308" t="s">
        <v>186</v>
      </c>
      <c r="H36" s="1309"/>
      <c r="I36" s="1343" t="s">
        <v>194</v>
      </c>
      <c r="J36" s="1289" t="s">
        <v>390</v>
      </c>
      <c r="K36" s="1290" t="s">
        <v>195</v>
      </c>
      <c r="L36" s="1288" t="s">
        <v>391</v>
      </c>
      <c r="M36" s="1369"/>
      <c r="N36" s="1352"/>
      <c r="O36" s="1322" t="s">
        <v>196</v>
      </c>
      <c r="P36" s="1322"/>
      <c r="Q36" s="112"/>
      <c r="R36" s="109"/>
      <c r="S36" s="1369"/>
      <c r="T36" s="124"/>
      <c r="U36" s="1321" t="s">
        <v>141</v>
      </c>
      <c r="V36" s="1322"/>
      <c r="W36" s="112"/>
      <c r="X36" s="109"/>
      <c r="Y36" s="104"/>
      <c r="Z36" s="104"/>
      <c r="AA36" s="104"/>
    </row>
    <row r="37" spans="2:27" ht="14.25" customHeight="1" x14ac:dyDescent="0.15">
      <c r="B37" s="114"/>
      <c r="C37" s="1294"/>
      <c r="D37" s="1349"/>
      <c r="E37" s="1353"/>
      <c r="F37" s="1332"/>
      <c r="G37" s="1310"/>
      <c r="H37" s="1311"/>
      <c r="I37" s="1343"/>
      <c r="J37" s="1289"/>
      <c r="K37" s="1290"/>
      <c r="L37" s="1288"/>
      <c r="M37" s="1369"/>
      <c r="N37" s="1352"/>
      <c r="O37" s="1322" t="s">
        <v>197</v>
      </c>
      <c r="P37" s="1322"/>
      <c r="Q37" s="112"/>
      <c r="R37" s="109"/>
      <c r="S37" s="1369"/>
      <c r="T37" s="124"/>
      <c r="U37" s="1321" t="s">
        <v>198</v>
      </c>
      <c r="V37" s="1322"/>
      <c r="W37" s="112"/>
      <c r="X37" s="109"/>
      <c r="Y37" s="104"/>
      <c r="Z37" s="104"/>
      <c r="AA37" s="104"/>
    </row>
    <row r="38" spans="2:27" ht="14.25" customHeight="1" x14ac:dyDescent="0.15">
      <c r="B38" s="114"/>
      <c r="C38" s="1294"/>
      <c r="D38" s="1349"/>
      <c r="E38" s="1296" t="s">
        <v>199</v>
      </c>
      <c r="F38" s="1297"/>
      <c r="G38" s="1365" t="s">
        <v>389</v>
      </c>
      <c r="H38" s="1366"/>
      <c r="I38" s="1298" t="s">
        <v>200</v>
      </c>
      <c r="J38" s="145"/>
      <c r="K38" s="1286" t="s">
        <v>183</v>
      </c>
      <c r="L38" s="146"/>
      <c r="M38" s="1369"/>
      <c r="N38" s="1352"/>
      <c r="O38" s="1322" t="s">
        <v>150</v>
      </c>
      <c r="P38" s="1322"/>
      <c r="Q38" s="112"/>
      <c r="R38" s="109"/>
      <c r="S38" s="1369"/>
      <c r="T38" s="124"/>
      <c r="U38" s="1321" t="s">
        <v>201</v>
      </c>
      <c r="V38" s="1322"/>
      <c r="W38" s="112"/>
      <c r="X38" s="109"/>
    </row>
    <row r="39" spans="2:27" ht="14.25" customHeight="1" x14ac:dyDescent="0.15">
      <c r="B39" s="114"/>
      <c r="C39" s="1295"/>
      <c r="D39" s="1350"/>
      <c r="E39" s="990"/>
      <c r="F39" s="991"/>
      <c r="G39" s="1310"/>
      <c r="H39" s="1311"/>
      <c r="I39" s="1299"/>
      <c r="J39" s="147"/>
      <c r="K39" s="1287"/>
      <c r="L39" s="148"/>
      <c r="M39" s="1369"/>
      <c r="N39" s="1352"/>
      <c r="O39" s="1322" t="s">
        <v>202</v>
      </c>
      <c r="P39" s="1322"/>
      <c r="Q39" s="112"/>
      <c r="R39" s="109"/>
      <c r="S39" s="1376"/>
      <c r="T39" s="124"/>
      <c r="U39" s="1321" t="s">
        <v>179</v>
      </c>
      <c r="V39" s="1322"/>
      <c r="W39" s="112"/>
      <c r="X39" s="109"/>
    </row>
    <row r="40" spans="2:27" ht="14.25" customHeight="1" x14ac:dyDescent="0.15">
      <c r="B40" s="114"/>
      <c r="C40" s="137"/>
      <c r="D40" s="134"/>
      <c r="E40" s="134"/>
      <c r="F40" s="138"/>
      <c r="G40" s="149"/>
      <c r="H40" s="1291" t="s">
        <v>203</v>
      </c>
      <c r="I40" s="1300" t="s">
        <v>392</v>
      </c>
      <c r="J40" s="1291" t="s">
        <v>204</v>
      </c>
      <c r="K40" s="1300" t="s">
        <v>394</v>
      </c>
      <c r="L40" s="1302" t="s">
        <v>183</v>
      </c>
      <c r="M40" s="1369"/>
      <c r="N40" s="1352"/>
      <c r="O40" s="1322" t="s">
        <v>205</v>
      </c>
      <c r="P40" s="1322"/>
      <c r="Q40" s="112"/>
      <c r="R40" s="109"/>
      <c r="S40" s="1293" t="s">
        <v>206</v>
      </c>
      <c r="T40" s="124"/>
      <c r="U40" s="1321" t="s">
        <v>207</v>
      </c>
      <c r="V40" s="1322"/>
      <c r="W40" s="112"/>
      <c r="X40" s="109"/>
    </row>
    <row r="41" spans="2:27" ht="14.25" customHeight="1" x14ac:dyDescent="0.15">
      <c r="B41" s="10"/>
      <c r="C41" s="1306" t="s">
        <v>208</v>
      </c>
      <c r="D41" s="536"/>
      <c r="E41" s="536"/>
      <c r="F41" s="1307"/>
      <c r="G41" s="1289" t="s">
        <v>209</v>
      </c>
      <c r="H41" s="1292"/>
      <c r="I41" s="1301"/>
      <c r="J41" s="1292"/>
      <c r="K41" s="1301"/>
      <c r="L41" s="1303"/>
      <c r="M41" s="1376"/>
      <c r="N41" s="1353"/>
      <c r="O41" s="1322" t="s">
        <v>210</v>
      </c>
      <c r="P41" s="1322"/>
      <c r="Q41" s="112"/>
      <c r="R41" s="109"/>
      <c r="S41" s="1294"/>
      <c r="T41" s="124"/>
      <c r="U41" s="1321" t="s">
        <v>211</v>
      </c>
      <c r="V41" s="1322"/>
      <c r="W41" s="112"/>
      <c r="X41" s="109"/>
    </row>
    <row r="42" spans="2:27" ht="14.25" customHeight="1" x14ac:dyDescent="0.15">
      <c r="B42" s="10"/>
      <c r="C42" s="1306"/>
      <c r="D42" s="536"/>
      <c r="E42" s="536"/>
      <c r="F42" s="1307"/>
      <c r="G42" s="1289"/>
      <c r="H42" s="1291" t="s">
        <v>212</v>
      </c>
      <c r="I42" s="1300" t="s">
        <v>393</v>
      </c>
      <c r="J42" s="1291" t="s">
        <v>7</v>
      </c>
      <c r="K42" s="1300" t="s">
        <v>213</v>
      </c>
      <c r="L42" s="1304" t="s">
        <v>391</v>
      </c>
      <c r="M42" s="1369" t="s">
        <v>214</v>
      </c>
      <c r="N42" s="1352"/>
      <c r="O42" s="1322" t="s">
        <v>215</v>
      </c>
      <c r="P42" s="1322"/>
      <c r="Q42" s="112"/>
      <c r="R42" s="109"/>
      <c r="S42" s="1294"/>
      <c r="T42" s="124"/>
      <c r="U42" s="1321" t="s">
        <v>216</v>
      </c>
      <c r="V42" s="1322"/>
      <c r="W42" s="112"/>
      <c r="X42" s="109"/>
    </row>
    <row r="43" spans="2:27" ht="14.25" customHeight="1" x14ac:dyDescent="0.15">
      <c r="B43" s="10"/>
      <c r="C43" s="151"/>
      <c r="D43" s="152"/>
      <c r="E43" s="152"/>
      <c r="F43" s="153"/>
      <c r="G43" s="154"/>
      <c r="H43" s="1292"/>
      <c r="I43" s="1301"/>
      <c r="J43" s="1292"/>
      <c r="K43" s="1301"/>
      <c r="L43" s="1305"/>
      <c r="M43" s="1369"/>
      <c r="N43" s="1352"/>
      <c r="O43" s="1322" t="s">
        <v>217</v>
      </c>
      <c r="P43" s="1322"/>
      <c r="Q43" s="112"/>
      <c r="R43" s="109"/>
      <c r="S43" s="1295"/>
      <c r="T43" s="124"/>
      <c r="U43" s="1321" t="s">
        <v>218</v>
      </c>
      <c r="V43" s="1322"/>
      <c r="W43" s="112"/>
      <c r="X43" s="109"/>
    </row>
    <row r="44" spans="2:27" ht="14.25" customHeight="1" x14ac:dyDescent="0.15">
      <c r="B44" s="10"/>
      <c r="C44" s="1344" t="s">
        <v>219</v>
      </c>
      <c r="D44" s="1320"/>
      <c r="E44" s="1320"/>
      <c r="F44" s="1320"/>
      <c r="G44" s="1345"/>
      <c r="H44" s="157"/>
      <c r="I44" s="106"/>
      <c r="J44" s="106"/>
      <c r="K44" s="106"/>
      <c r="L44" s="127"/>
      <c r="M44" s="1369"/>
      <c r="N44" s="1352"/>
      <c r="O44" s="1322" t="s">
        <v>202</v>
      </c>
      <c r="P44" s="1322"/>
      <c r="Q44" s="112"/>
      <c r="R44" s="109"/>
      <c r="S44" s="1373" t="s">
        <v>220</v>
      </c>
      <c r="T44" s="124"/>
      <c r="U44" s="1321"/>
      <c r="V44" s="1322"/>
      <c r="W44" s="112"/>
      <c r="X44" s="109"/>
    </row>
    <row r="45" spans="2:27" ht="14.25" customHeight="1" x14ac:dyDescent="0.15">
      <c r="B45" s="10"/>
      <c r="C45" s="1346" t="s">
        <v>221</v>
      </c>
      <c r="D45" s="1197"/>
      <c r="E45" s="1197"/>
      <c r="F45" s="1197"/>
      <c r="G45" s="1347"/>
      <c r="H45" s="160"/>
      <c r="I45" s="111"/>
      <c r="J45" s="111"/>
      <c r="K45" s="111"/>
      <c r="L45" s="161"/>
      <c r="M45" s="1369"/>
      <c r="N45" s="1352"/>
      <c r="O45" s="1322" t="s">
        <v>222</v>
      </c>
      <c r="P45" s="1322"/>
      <c r="Q45" s="112"/>
      <c r="R45" s="109"/>
      <c r="S45" s="1373"/>
      <c r="T45" s="124"/>
      <c r="U45" s="1321"/>
      <c r="V45" s="1322"/>
      <c r="W45" s="112"/>
      <c r="X45" s="109"/>
    </row>
    <row r="46" spans="2:27" ht="14.25" customHeight="1" x14ac:dyDescent="0.15">
      <c r="B46" s="10"/>
      <c r="C46" s="162" t="s">
        <v>223</v>
      </c>
      <c r="D46" s="34"/>
      <c r="E46" s="34"/>
      <c r="F46" s="34"/>
      <c r="G46" s="163"/>
      <c r="H46" s="164"/>
      <c r="I46" s="165"/>
      <c r="J46" s="165"/>
      <c r="K46" s="165"/>
      <c r="L46" s="166"/>
      <c r="M46" s="1370"/>
      <c r="N46" s="1371"/>
      <c r="O46" s="1372" t="s">
        <v>224</v>
      </c>
      <c r="P46" s="1372"/>
      <c r="Q46" s="167"/>
      <c r="R46" s="168"/>
      <c r="S46" s="1374"/>
      <c r="T46" s="169"/>
      <c r="U46" s="1377"/>
      <c r="V46" s="1377"/>
      <c r="W46" s="170"/>
      <c r="X46" s="168"/>
    </row>
    <row r="47" spans="2:27" ht="14.1" customHeight="1" x14ac:dyDescent="0.15">
      <c r="B47" s="10"/>
      <c r="C47" s="10"/>
      <c r="D47" s="10"/>
      <c r="E47" s="10"/>
      <c r="F47" s="10"/>
      <c r="G47" s="10"/>
      <c r="H47" s="111"/>
      <c r="I47" s="111"/>
      <c r="J47" s="111"/>
      <c r="K47" s="111"/>
      <c r="L47" s="111"/>
      <c r="M47" s="171" t="s">
        <v>225</v>
      </c>
    </row>
    <row r="48" spans="2:27" ht="14.1" customHeight="1" x14ac:dyDescent="0.15">
      <c r="B48" s="10"/>
      <c r="C48" s="104" t="s">
        <v>776</v>
      </c>
      <c r="D48" s="104"/>
      <c r="E48" s="104"/>
      <c r="F48" s="104"/>
      <c r="G48" s="104"/>
      <c r="H48" s="104"/>
      <c r="I48" s="104"/>
      <c r="J48" s="104"/>
      <c r="L48" s="104"/>
      <c r="M48" s="171" t="s">
        <v>226</v>
      </c>
    </row>
    <row r="49" spans="2:23" ht="14.1" customHeight="1" x14ac:dyDescent="0.15">
      <c r="B49" s="10"/>
      <c r="C49" s="104"/>
      <c r="D49" s="104"/>
      <c r="E49" s="104"/>
      <c r="F49" s="104"/>
      <c r="G49" s="104"/>
      <c r="H49" s="104"/>
      <c r="I49" s="104"/>
      <c r="J49" s="104"/>
      <c r="K49" s="104"/>
      <c r="L49" s="104"/>
      <c r="M49" s="171" t="s">
        <v>227</v>
      </c>
    </row>
    <row r="50" spans="2:23" ht="14.1" customHeight="1" x14ac:dyDescent="0.15">
      <c r="B50" s="10"/>
      <c r="C50" s="10"/>
      <c r="D50" s="10"/>
      <c r="E50" s="10"/>
      <c r="F50" s="10"/>
      <c r="G50" s="2"/>
      <c r="H50" s="10"/>
      <c r="I50" s="10"/>
      <c r="J50" s="2"/>
      <c r="K50" s="2"/>
      <c r="L50" s="2"/>
      <c r="M50" s="171" t="s">
        <v>228</v>
      </c>
    </row>
    <row r="51" spans="2:23" ht="14.1" customHeight="1" x14ac:dyDescent="0.15">
      <c r="B51" s="10"/>
      <c r="C51" s="10"/>
      <c r="D51" s="10"/>
      <c r="E51" s="10"/>
      <c r="F51" s="10"/>
      <c r="G51" s="2"/>
      <c r="H51" s="10"/>
      <c r="I51" s="10"/>
      <c r="J51" s="2"/>
      <c r="K51" s="2"/>
      <c r="L51" s="2"/>
      <c r="M51" s="171" t="s">
        <v>229</v>
      </c>
    </row>
    <row r="52" spans="2:23" ht="14.1" customHeight="1" x14ac:dyDescent="0.15">
      <c r="B52" s="10"/>
      <c r="C52" s="10"/>
      <c r="D52" s="10"/>
      <c r="E52" s="10"/>
      <c r="F52" s="10"/>
      <c r="G52" s="10"/>
      <c r="H52" s="10"/>
      <c r="I52" s="10"/>
      <c r="J52" s="10"/>
      <c r="K52" s="10"/>
      <c r="L52" s="10"/>
      <c r="M52" s="171" t="s">
        <v>230</v>
      </c>
      <c r="N52" s="171"/>
      <c r="O52" s="171"/>
      <c r="P52" s="171"/>
      <c r="Q52" s="171"/>
      <c r="R52" s="171"/>
      <c r="S52" s="171"/>
      <c r="T52" s="171"/>
      <c r="U52" s="171"/>
      <c r="V52" s="171"/>
      <c r="W52" s="171"/>
    </row>
    <row r="53" spans="2:23" ht="14.1" customHeight="1" x14ac:dyDescent="0.15">
      <c r="B53" s="10"/>
      <c r="C53" s="10"/>
      <c r="D53" s="10"/>
      <c r="E53" s="10"/>
      <c r="F53" s="10"/>
      <c r="G53" s="111"/>
      <c r="H53" s="111"/>
      <c r="I53" s="111"/>
      <c r="J53" s="111"/>
      <c r="K53" s="172"/>
      <c r="L53" s="10"/>
      <c r="M53" s="171" t="s">
        <v>231</v>
      </c>
      <c r="N53" s="171"/>
      <c r="O53" s="171"/>
      <c r="P53" s="171"/>
      <c r="Q53" s="171"/>
      <c r="R53" s="171"/>
      <c r="S53" s="171"/>
      <c r="T53" s="171"/>
      <c r="U53" s="171"/>
      <c r="V53" s="171"/>
      <c r="W53" s="171"/>
    </row>
    <row r="54" spans="2:23" ht="14.1" customHeight="1" x14ac:dyDescent="0.15">
      <c r="B54" s="10"/>
      <c r="C54" s="10"/>
      <c r="D54" s="10"/>
      <c r="E54" s="10"/>
      <c r="F54" s="10"/>
      <c r="G54" s="10"/>
      <c r="H54" s="10"/>
      <c r="I54" s="10"/>
      <c r="J54" s="10"/>
      <c r="K54" s="10"/>
      <c r="L54" s="10"/>
      <c r="M54" s="171" t="s">
        <v>232</v>
      </c>
      <c r="N54" s="171"/>
      <c r="O54" s="171"/>
      <c r="P54" s="171"/>
      <c r="Q54" s="171"/>
      <c r="R54" s="171"/>
      <c r="S54" s="171"/>
      <c r="T54" s="171"/>
      <c r="U54" s="171"/>
      <c r="V54" s="171"/>
      <c r="W54" s="171"/>
    </row>
    <row r="55" spans="2:23" ht="14.1" customHeight="1" x14ac:dyDescent="0.15">
      <c r="B55" s="10"/>
      <c r="C55" s="10"/>
      <c r="D55" s="10"/>
      <c r="E55" s="10"/>
      <c r="F55" s="10"/>
      <c r="G55" s="10"/>
      <c r="H55" s="10"/>
      <c r="I55" s="10"/>
      <c r="J55" s="10"/>
      <c r="K55" s="10"/>
      <c r="L55" s="10"/>
      <c r="M55" s="171" t="s">
        <v>233</v>
      </c>
      <c r="N55" s="171"/>
      <c r="O55" s="171"/>
      <c r="P55" s="171"/>
      <c r="Q55" s="171"/>
      <c r="R55" s="171"/>
      <c r="S55" s="171"/>
      <c r="T55" s="171"/>
      <c r="U55" s="171"/>
      <c r="V55" s="171"/>
      <c r="W55" s="171"/>
    </row>
    <row r="56" spans="2:23" ht="13.5" x14ac:dyDescent="0.15">
      <c r="B56" s="10"/>
      <c r="C56" s="10"/>
      <c r="D56" s="10"/>
      <c r="E56" s="10"/>
      <c r="F56" s="10"/>
      <c r="G56" s="10"/>
      <c r="H56" s="10"/>
      <c r="I56" s="10"/>
      <c r="J56" s="10"/>
      <c r="K56" s="10"/>
      <c r="L56" s="10"/>
      <c r="M56" s="322"/>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78" t="s">
        <v>234</v>
      </c>
      <c r="B1" s="1479"/>
      <c r="C1" s="1479"/>
      <c r="D1" s="1479"/>
      <c r="E1" s="1479"/>
      <c r="F1" s="1479"/>
      <c r="G1" s="1480"/>
      <c r="H1" s="173"/>
      <c r="I1" s="173"/>
      <c r="J1" s="173"/>
      <c r="K1" s="53"/>
      <c r="L1" s="53"/>
      <c r="M1" s="53"/>
      <c r="N1" s="53"/>
      <c r="O1" s="53"/>
      <c r="P1" s="53"/>
      <c r="Q1" s="53"/>
      <c r="R1" s="45"/>
      <c r="S1" s="45"/>
      <c r="T1" s="45"/>
      <c r="U1" s="45"/>
      <c r="V1" s="53"/>
      <c r="W1" s="53"/>
      <c r="X1" s="53"/>
      <c r="Y1" s="53"/>
      <c r="Z1" s="53"/>
      <c r="AA1" s="53"/>
      <c r="AB1" s="1476" t="str">
        <f>表紙!L14</f>
        <v>令和　　　年　　　月　　　日</v>
      </c>
      <c r="AC1" s="1476"/>
      <c r="AD1" s="1476"/>
      <c r="AE1" s="1476"/>
      <c r="AF1" s="1476"/>
      <c r="AG1" s="1476"/>
      <c r="AH1" s="1476"/>
      <c r="AI1" s="107"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4" t="s">
        <v>113</v>
      </c>
      <c r="BE5" s="45"/>
      <c r="BF5" s="45"/>
      <c r="BG5" s="45"/>
      <c r="BH5" s="45"/>
      <c r="BI5" s="45"/>
      <c r="BJ5" s="45"/>
      <c r="BK5" s="45"/>
      <c r="BL5" s="45"/>
      <c r="BM5" s="45"/>
      <c r="BN5" s="45"/>
    </row>
    <row r="6" spans="1:66" ht="25.5" customHeight="1" x14ac:dyDescent="0.15">
      <c r="A6" s="1481" t="s">
        <v>8</v>
      </c>
      <c r="B6" s="1481"/>
      <c r="C6" s="1481"/>
      <c r="D6" s="1481"/>
      <c r="E6" s="1477" t="str">
        <f>+入力表!C3</f>
        <v>県営追浜第一団地特定事業</v>
      </c>
      <c r="F6" s="1477"/>
      <c r="G6" s="1477"/>
      <c r="H6" s="1477"/>
      <c r="I6" s="1477"/>
      <c r="J6" s="1477"/>
      <c r="K6" s="1477"/>
      <c r="L6" s="1477"/>
      <c r="M6" s="1477"/>
      <c r="N6" s="1477"/>
      <c r="O6" s="19"/>
      <c r="P6" s="19"/>
      <c r="Q6" s="19"/>
      <c r="R6" s="19"/>
      <c r="S6" s="966" t="s">
        <v>112</v>
      </c>
      <c r="T6" s="966"/>
      <c r="U6" s="966"/>
      <c r="V6" s="966"/>
      <c r="W6" s="959">
        <f>表紙!L45</f>
        <v>0</v>
      </c>
      <c r="X6" s="959"/>
      <c r="Y6" s="959"/>
      <c r="Z6" s="959"/>
      <c r="AA6" s="959"/>
      <c r="AB6" s="959"/>
      <c r="AC6" s="959"/>
      <c r="AD6" s="959"/>
      <c r="AE6" s="959"/>
      <c r="AF6" s="959"/>
      <c r="AG6" s="19"/>
      <c r="AH6" s="19"/>
      <c r="AY6" s="1418" t="s">
        <v>235</v>
      </c>
      <c r="AZ6" s="1418"/>
      <c r="BA6" s="176"/>
      <c r="BB6" s="176"/>
      <c r="BC6" s="176"/>
      <c r="BD6" s="176"/>
      <c r="BE6" s="176"/>
      <c r="BF6" s="176"/>
      <c r="BH6" s="177"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60" t="s">
        <v>237</v>
      </c>
      <c r="B8" s="960"/>
      <c r="C8" s="960"/>
      <c r="D8" s="960"/>
      <c r="E8" s="553" t="str">
        <f>+入力表!C9</f>
        <v>今村　孝成</v>
      </c>
      <c r="F8" s="553"/>
      <c r="G8" s="553"/>
      <c r="H8" s="553"/>
      <c r="I8" s="553"/>
      <c r="J8" s="553"/>
      <c r="K8" s="553"/>
      <c r="L8" s="553"/>
      <c r="M8" s="553"/>
      <c r="N8" s="56" t="s">
        <v>6</v>
      </c>
      <c r="O8" s="19"/>
      <c r="P8" s="19"/>
      <c r="Q8" s="19"/>
      <c r="R8" s="19"/>
      <c r="S8" s="966" t="s">
        <v>85</v>
      </c>
      <c r="T8" s="966"/>
      <c r="U8" s="966"/>
      <c r="V8" s="966"/>
      <c r="W8" s="56"/>
      <c r="X8" s="553">
        <f>①誓約書!I6</f>
        <v>0</v>
      </c>
      <c r="Y8" s="553"/>
      <c r="Z8" s="553"/>
      <c r="AA8" s="553"/>
      <c r="AB8" s="553"/>
      <c r="AC8" s="553"/>
      <c r="AD8" s="553"/>
      <c r="AE8" s="553"/>
      <c r="AF8" s="178"/>
      <c r="AG8" s="19"/>
      <c r="AH8" s="19"/>
      <c r="AI8" s="179"/>
      <c r="AJ8" s="50"/>
      <c r="AK8" s="50"/>
      <c r="AL8" s="50"/>
      <c r="AM8" s="50"/>
      <c r="AN8" s="50"/>
      <c r="AO8" s="50"/>
      <c r="AP8" s="65" t="s">
        <v>238</v>
      </c>
      <c r="AQ8" s="180"/>
      <c r="AR8" s="1459">
        <v>1</v>
      </c>
      <c r="AS8" s="1473"/>
      <c r="AT8" s="1472">
        <v>2</v>
      </c>
      <c r="AU8" s="1473"/>
      <c r="AV8" s="1472">
        <v>3</v>
      </c>
      <c r="AW8" s="1473"/>
      <c r="AX8" s="1472">
        <v>4</v>
      </c>
      <c r="AY8" s="1473"/>
      <c r="AZ8" s="1472">
        <v>5</v>
      </c>
      <c r="BA8" s="1473"/>
      <c r="BB8" s="1472">
        <v>6</v>
      </c>
      <c r="BC8" s="1473"/>
      <c r="BD8" s="1472">
        <v>7</v>
      </c>
      <c r="BE8" s="1473"/>
      <c r="BF8" s="1472">
        <v>8</v>
      </c>
      <c r="BG8" s="1460"/>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51"/>
      <c r="AJ9" s="57" t="s">
        <v>239</v>
      </c>
      <c r="AK9" s="57"/>
      <c r="AL9" s="57"/>
      <c r="AM9" s="57"/>
      <c r="AN9" s="181"/>
      <c r="AO9" s="57"/>
      <c r="AP9" s="57"/>
      <c r="AQ9" s="58"/>
      <c r="AR9" s="553"/>
      <c r="AS9" s="1332"/>
      <c r="AT9" s="1474"/>
      <c r="AU9" s="1332"/>
      <c r="AV9" s="1474"/>
      <c r="AW9" s="1332"/>
      <c r="AX9" s="1474"/>
      <c r="AY9" s="1332"/>
      <c r="AZ9" s="1474"/>
      <c r="BA9" s="1332"/>
      <c r="BB9" s="1474"/>
      <c r="BC9" s="1332"/>
      <c r="BD9" s="1474"/>
      <c r="BE9" s="1332"/>
      <c r="BF9" s="1474"/>
      <c r="BG9" s="1475"/>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6" t="s">
        <v>118</v>
      </c>
      <c r="T10" s="966"/>
      <c r="U10" s="966"/>
      <c r="V10" s="966"/>
      <c r="W10" s="56"/>
      <c r="X10" s="959"/>
      <c r="Y10" s="959"/>
      <c r="Z10" s="959"/>
      <c r="AA10" s="959"/>
      <c r="AB10" s="959"/>
      <c r="AC10" s="959"/>
      <c r="AD10" s="959"/>
      <c r="AE10" s="959"/>
      <c r="AF10" s="56"/>
      <c r="AG10" s="19"/>
      <c r="AH10" s="19"/>
      <c r="AI10" s="182"/>
      <c r="AJ10" s="1419" t="s">
        <v>240</v>
      </c>
      <c r="AK10" s="1419"/>
      <c r="AL10" s="1419"/>
      <c r="AM10" s="1419"/>
      <c r="AN10" s="1419"/>
      <c r="AO10" s="1419"/>
      <c r="AP10" s="1419"/>
      <c r="AQ10" s="183"/>
      <c r="AR10" s="1167"/>
      <c r="AS10" s="1169"/>
      <c r="AT10" s="1167"/>
      <c r="AU10" s="1169"/>
      <c r="AV10" s="1167"/>
      <c r="AW10" s="1169"/>
      <c r="AX10" s="1167"/>
      <c r="AY10" s="1169"/>
      <c r="AZ10" s="1167"/>
      <c r="BA10" s="1169"/>
      <c r="BB10" s="1167"/>
      <c r="BC10" s="1169"/>
      <c r="BD10" s="1167"/>
      <c r="BE10" s="1169"/>
      <c r="BF10" s="1167"/>
      <c r="BG10" s="1423"/>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2"/>
      <c r="AJ11" s="1419" t="s">
        <v>241</v>
      </c>
      <c r="AK11" s="1419"/>
      <c r="AL11" s="1419"/>
      <c r="AM11" s="1419"/>
      <c r="AN11" s="1419"/>
      <c r="AO11" s="1419"/>
      <c r="AP11" s="1419"/>
      <c r="AQ11" s="183"/>
      <c r="AR11" s="1167"/>
      <c r="AS11" s="1169"/>
      <c r="AT11" s="1167"/>
      <c r="AU11" s="1169"/>
      <c r="AV11" s="1167"/>
      <c r="AW11" s="1169"/>
      <c r="AX11" s="1167"/>
      <c r="AY11" s="1169"/>
      <c r="AZ11" s="1167"/>
      <c r="BA11" s="1169"/>
      <c r="BB11" s="1167"/>
      <c r="BC11" s="1169"/>
      <c r="BD11" s="1167"/>
      <c r="BE11" s="1169"/>
      <c r="BF11" s="1167"/>
      <c r="BG11" s="1423"/>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2"/>
      <c r="AJ12" s="1419" t="s">
        <v>243</v>
      </c>
      <c r="AK12" s="1419"/>
      <c r="AL12" s="1419"/>
      <c r="AM12" s="1419"/>
      <c r="AN12" s="1419"/>
      <c r="AO12" s="1419"/>
      <c r="AP12" s="1419"/>
      <c r="AQ12" s="183"/>
      <c r="AR12" s="1167"/>
      <c r="AS12" s="1169"/>
      <c r="AT12" s="1167"/>
      <c r="AU12" s="1169"/>
      <c r="AV12" s="1167"/>
      <c r="AW12" s="1169"/>
      <c r="AX12" s="1167"/>
      <c r="AY12" s="1169"/>
      <c r="AZ12" s="1167"/>
      <c r="BA12" s="1169"/>
      <c r="BB12" s="1167"/>
      <c r="BC12" s="1169"/>
      <c r="BD12" s="1167"/>
      <c r="BE12" s="1169"/>
      <c r="BF12" s="1167"/>
      <c r="BG12" s="1423"/>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2"/>
      <c r="AJ13" s="1419" t="s">
        <v>245</v>
      </c>
      <c r="AK13" s="1419"/>
      <c r="AL13" s="1419"/>
      <c r="AM13" s="1419"/>
      <c r="AN13" s="1419"/>
      <c r="AO13" s="1419"/>
      <c r="AP13" s="1419"/>
      <c r="AQ13" s="183"/>
      <c r="AR13" s="1167"/>
      <c r="AS13" s="1169"/>
      <c r="AT13" s="1167"/>
      <c r="AU13" s="1169"/>
      <c r="AV13" s="1167"/>
      <c r="AW13" s="1169"/>
      <c r="AX13" s="1167"/>
      <c r="AY13" s="1169"/>
      <c r="AZ13" s="1167"/>
      <c r="BA13" s="1169"/>
      <c r="BB13" s="1167"/>
      <c r="BC13" s="1169"/>
      <c r="BD13" s="1167"/>
      <c r="BE13" s="1169"/>
      <c r="BF13" s="1167"/>
      <c r="BG13" s="1423"/>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2"/>
      <c r="AJ14" s="1419" t="s">
        <v>246</v>
      </c>
      <c r="AK14" s="1419"/>
      <c r="AL14" s="1419"/>
      <c r="AM14" s="1419"/>
      <c r="AN14" s="1419"/>
      <c r="AO14" s="1419"/>
      <c r="AP14" s="1419"/>
      <c r="AQ14" s="183"/>
      <c r="AR14" s="1167"/>
      <c r="AS14" s="1169"/>
      <c r="AT14" s="1167"/>
      <c r="AU14" s="1169"/>
      <c r="AV14" s="1167"/>
      <c r="AW14" s="1169"/>
      <c r="AX14" s="1167"/>
      <c r="AY14" s="1169"/>
      <c r="AZ14" s="1167"/>
      <c r="BA14" s="1169"/>
      <c r="BB14" s="1167"/>
      <c r="BC14" s="1169"/>
      <c r="BD14" s="1167"/>
      <c r="BE14" s="1169"/>
      <c r="BF14" s="1167"/>
      <c r="BG14" s="1423"/>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2"/>
      <c r="AJ15" s="1419" t="s">
        <v>247</v>
      </c>
      <c r="AK15" s="1419"/>
      <c r="AL15" s="1419"/>
      <c r="AM15" s="1419"/>
      <c r="AN15" s="1419"/>
      <c r="AO15" s="1419"/>
      <c r="AP15" s="1419"/>
      <c r="AQ15" s="183"/>
      <c r="AR15" s="1167"/>
      <c r="AS15" s="1169"/>
      <c r="AT15" s="1167"/>
      <c r="AU15" s="1169"/>
      <c r="AV15" s="1167"/>
      <c r="AW15" s="1169"/>
      <c r="AX15" s="1167"/>
      <c r="AY15" s="1169"/>
      <c r="AZ15" s="1167"/>
      <c r="BA15" s="1169"/>
      <c r="BB15" s="1167"/>
      <c r="BC15" s="1169"/>
      <c r="BD15" s="1167"/>
      <c r="BE15" s="1169"/>
      <c r="BF15" s="1167"/>
      <c r="BG15" s="1423"/>
      <c r="BH15" s="45"/>
      <c r="BI15" s="45"/>
      <c r="BJ15" s="45"/>
      <c r="BK15" s="45"/>
      <c r="BL15" s="45"/>
    </row>
    <row r="16" spans="1:66" ht="24.75" customHeight="1" x14ac:dyDescent="0.15">
      <c r="A16" s="1417" t="s">
        <v>100</v>
      </c>
      <c r="B16" s="1415"/>
      <c r="C16" s="1415" t="s">
        <v>248</v>
      </c>
      <c r="D16" s="1415"/>
      <c r="E16" s="1415"/>
      <c r="F16" s="1415"/>
      <c r="G16" s="1412" t="s">
        <v>474</v>
      </c>
      <c r="H16" s="1413"/>
      <c r="I16" s="1413"/>
      <c r="J16" s="1413"/>
      <c r="K16" s="1413"/>
      <c r="L16" s="1414"/>
      <c r="M16" s="1416" t="s">
        <v>249</v>
      </c>
      <c r="N16" s="1416"/>
      <c r="O16" s="1416"/>
      <c r="P16" s="1416"/>
      <c r="Q16" s="1415" t="s">
        <v>250</v>
      </c>
      <c r="R16" s="1415"/>
      <c r="S16" s="1415"/>
      <c r="T16" s="1415"/>
      <c r="U16" s="1415" t="s">
        <v>161</v>
      </c>
      <c r="V16" s="1415"/>
      <c r="W16" s="1415"/>
      <c r="X16" s="1415"/>
      <c r="Y16" s="1416" t="s">
        <v>251</v>
      </c>
      <c r="Z16" s="1416"/>
      <c r="AA16" s="1416"/>
      <c r="AB16" s="1416"/>
      <c r="AC16" s="1416"/>
      <c r="AD16" s="1416"/>
      <c r="AE16" s="550" t="s">
        <v>252</v>
      </c>
      <c r="AF16" s="550"/>
      <c r="AG16" s="550"/>
      <c r="AH16" s="551"/>
      <c r="AI16" s="182"/>
      <c r="AJ16" s="1419" t="s">
        <v>253</v>
      </c>
      <c r="AK16" s="1419"/>
      <c r="AL16" s="1419"/>
      <c r="AM16" s="1419"/>
      <c r="AN16" s="1419"/>
      <c r="AO16" s="1419"/>
      <c r="AP16" s="1419"/>
      <c r="AQ16" s="183"/>
      <c r="AR16" s="1167"/>
      <c r="AS16" s="1169"/>
      <c r="AT16" s="1167"/>
      <c r="AU16" s="1169"/>
      <c r="AV16" s="1167"/>
      <c r="AW16" s="1169"/>
      <c r="AX16" s="1167"/>
      <c r="AY16" s="1169"/>
      <c r="AZ16" s="1167"/>
      <c r="BA16" s="1169"/>
      <c r="BB16" s="1167"/>
      <c r="BC16" s="1169"/>
      <c r="BD16" s="1167"/>
      <c r="BE16" s="1169"/>
      <c r="BF16" s="1167"/>
      <c r="BG16" s="1423"/>
      <c r="BH16" s="45"/>
      <c r="BI16" s="45"/>
      <c r="BJ16" s="45"/>
      <c r="BK16" s="45"/>
      <c r="BL16" s="45"/>
    </row>
    <row r="17" spans="1:64" ht="18.75" customHeight="1" x14ac:dyDescent="0.15">
      <c r="A17" s="1455">
        <v>1</v>
      </c>
      <c r="B17" s="1456"/>
      <c r="C17" s="1456"/>
      <c r="D17" s="1456"/>
      <c r="E17" s="1456"/>
      <c r="F17" s="1456"/>
      <c r="G17" s="1456"/>
      <c r="H17" s="1456"/>
      <c r="I17" s="1456"/>
      <c r="J17" s="1456"/>
      <c r="K17" s="1456"/>
      <c r="L17" s="1456"/>
      <c r="M17" s="1461"/>
      <c r="N17" s="1462"/>
      <c r="O17" s="1462"/>
      <c r="P17" s="1463"/>
      <c r="Q17" s="1464"/>
      <c r="R17" s="1464"/>
      <c r="S17" s="1464"/>
      <c r="T17" s="1464"/>
      <c r="U17" s="1471" t="str">
        <f>⑬持込機械!G25</f>
        <v>年　　月　　日</v>
      </c>
      <c r="V17" s="1471"/>
      <c r="W17" s="1471"/>
      <c r="X17" s="1471"/>
      <c r="Y17" s="1469"/>
      <c r="Z17" s="1469"/>
      <c r="AA17" s="1469"/>
      <c r="AB17" s="1469"/>
      <c r="AC17" s="1469"/>
      <c r="AD17" s="1469"/>
      <c r="AE17" s="1459"/>
      <c r="AF17" s="1459"/>
      <c r="AG17" s="1459"/>
      <c r="AH17" s="1460"/>
      <c r="AI17" s="182"/>
      <c r="AJ17" s="1419" t="s">
        <v>254</v>
      </c>
      <c r="AK17" s="1419"/>
      <c r="AL17" s="1419"/>
      <c r="AM17" s="1419"/>
      <c r="AN17" s="1419"/>
      <c r="AO17" s="1419"/>
      <c r="AP17" s="1419"/>
      <c r="AQ17" s="183"/>
      <c r="AR17" s="1167"/>
      <c r="AS17" s="1169"/>
      <c r="AT17" s="1167"/>
      <c r="AU17" s="1169"/>
      <c r="AV17" s="1167"/>
      <c r="AW17" s="1169"/>
      <c r="AX17" s="1167"/>
      <c r="AY17" s="1169"/>
      <c r="AZ17" s="1167"/>
      <c r="BA17" s="1169"/>
      <c r="BB17" s="1167"/>
      <c r="BC17" s="1169"/>
      <c r="BD17" s="1167"/>
      <c r="BE17" s="1169"/>
      <c r="BF17" s="1167"/>
      <c r="BG17" s="1423"/>
      <c r="BH17" s="45"/>
      <c r="BI17" s="45"/>
      <c r="BJ17" s="45"/>
      <c r="BK17" s="45"/>
      <c r="BL17" s="45"/>
    </row>
    <row r="18" spans="1:64" ht="18.75" customHeight="1" x14ac:dyDescent="0.15">
      <c r="A18" s="1447">
        <v>2</v>
      </c>
      <c r="B18" s="1433"/>
      <c r="C18" s="1433"/>
      <c r="D18" s="1433"/>
      <c r="E18" s="1433"/>
      <c r="F18" s="1433"/>
      <c r="G18" s="1433"/>
      <c r="H18" s="1433"/>
      <c r="I18" s="1433"/>
      <c r="J18" s="1433"/>
      <c r="K18" s="1433"/>
      <c r="L18" s="1433"/>
      <c r="M18" s="1452"/>
      <c r="N18" s="1453"/>
      <c r="O18" s="1453"/>
      <c r="P18" s="1454"/>
      <c r="Q18" s="1448"/>
      <c r="R18" s="1448"/>
      <c r="S18" s="1448"/>
      <c r="T18" s="1448"/>
      <c r="U18" s="1449" t="str">
        <f>U17</f>
        <v>年　　月　　日</v>
      </c>
      <c r="V18" s="1449"/>
      <c r="W18" s="1449"/>
      <c r="X18" s="1449"/>
      <c r="Y18" s="1450"/>
      <c r="Z18" s="1450"/>
      <c r="AA18" s="1450"/>
      <c r="AB18" s="1450"/>
      <c r="AC18" s="1450"/>
      <c r="AD18" s="1450"/>
      <c r="AE18" s="1168"/>
      <c r="AF18" s="1168"/>
      <c r="AG18" s="1168"/>
      <c r="AH18" s="1423"/>
      <c r="AI18" s="182"/>
      <c r="AJ18" s="1419" t="s">
        <v>255</v>
      </c>
      <c r="AK18" s="1419"/>
      <c r="AL18" s="1419"/>
      <c r="AM18" s="1419"/>
      <c r="AN18" s="1419"/>
      <c r="AO18" s="1419"/>
      <c r="AP18" s="1419"/>
      <c r="AQ18" s="183"/>
      <c r="AR18" s="1167"/>
      <c r="AS18" s="1169"/>
      <c r="AT18" s="1167"/>
      <c r="AU18" s="1169"/>
      <c r="AV18" s="1167"/>
      <c r="AW18" s="1169"/>
      <c r="AX18" s="1167"/>
      <c r="AY18" s="1169"/>
      <c r="AZ18" s="1167"/>
      <c r="BA18" s="1169"/>
      <c r="BB18" s="1167"/>
      <c r="BC18" s="1169"/>
      <c r="BD18" s="1167"/>
      <c r="BE18" s="1169"/>
      <c r="BF18" s="1167"/>
      <c r="BG18" s="1423"/>
      <c r="BH18" s="45"/>
      <c r="BI18" s="45"/>
      <c r="BJ18" s="45"/>
      <c r="BK18" s="45"/>
      <c r="BL18" s="45"/>
    </row>
    <row r="19" spans="1:64" ht="18.75" customHeight="1" x14ac:dyDescent="0.15">
      <c r="A19" s="1447">
        <v>3</v>
      </c>
      <c r="B19" s="1433"/>
      <c r="C19" s="1433"/>
      <c r="D19" s="1433"/>
      <c r="E19" s="1433"/>
      <c r="F19" s="1433"/>
      <c r="G19" s="1433"/>
      <c r="H19" s="1433"/>
      <c r="I19" s="1433"/>
      <c r="J19" s="1433"/>
      <c r="K19" s="1433"/>
      <c r="L19" s="1433"/>
      <c r="M19" s="1452"/>
      <c r="N19" s="1453"/>
      <c r="O19" s="1453"/>
      <c r="P19" s="1454"/>
      <c r="Q19" s="1433"/>
      <c r="R19" s="1433"/>
      <c r="S19" s="1433"/>
      <c r="T19" s="1433"/>
      <c r="U19" s="1449" t="str">
        <f>U18</f>
        <v>年　　月　　日</v>
      </c>
      <c r="V19" s="1449"/>
      <c r="W19" s="1449"/>
      <c r="X19" s="1449"/>
      <c r="Y19" s="1450"/>
      <c r="Z19" s="1450"/>
      <c r="AA19" s="1450"/>
      <c r="AB19" s="1450"/>
      <c r="AC19" s="1450"/>
      <c r="AD19" s="1450"/>
      <c r="AE19" s="1168"/>
      <c r="AF19" s="1168"/>
      <c r="AG19" s="1168"/>
      <c r="AH19" s="1423"/>
      <c r="AI19" s="182"/>
      <c r="AJ19" s="1419" t="s">
        <v>256</v>
      </c>
      <c r="AK19" s="1419"/>
      <c r="AL19" s="1419"/>
      <c r="AM19" s="1419"/>
      <c r="AN19" s="1419"/>
      <c r="AO19" s="1419"/>
      <c r="AP19" s="1419"/>
      <c r="AQ19" s="183"/>
      <c r="AR19" s="1167"/>
      <c r="AS19" s="1169"/>
      <c r="AT19" s="1167"/>
      <c r="AU19" s="1169"/>
      <c r="AV19" s="1167"/>
      <c r="AW19" s="1169"/>
      <c r="AX19" s="1167"/>
      <c r="AY19" s="1169"/>
      <c r="AZ19" s="1167"/>
      <c r="BA19" s="1169"/>
      <c r="BB19" s="1167"/>
      <c r="BC19" s="1169"/>
      <c r="BD19" s="1167"/>
      <c r="BE19" s="1169"/>
      <c r="BF19" s="1167"/>
      <c r="BG19" s="1423"/>
      <c r="BH19" s="45"/>
      <c r="BI19" s="45"/>
      <c r="BJ19" s="45"/>
      <c r="BK19" s="45"/>
      <c r="BL19" s="45"/>
    </row>
    <row r="20" spans="1:64" ht="18.75" customHeight="1" x14ac:dyDescent="0.15">
      <c r="A20" s="1447">
        <v>4</v>
      </c>
      <c r="B20" s="1433"/>
      <c r="C20" s="1451"/>
      <c r="D20" s="1451"/>
      <c r="E20" s="1451"/>
      <c r="F20" s="1451"/>
      <c r="G20" s="1433"/>
      <c r="H20" s="1433"/>
      <c r="I20" s="1433"/>
      <c r="J20" s="1433"/>
      <c r="K20" s="1433"/>
      <c r="L20" s="1433"/>
      <c r="M20" s="1452"/>
      <c r="N20" s="1453"/>
      <c r="O20" s="1453"/>
      <c r="P20" s="1454"/>
      <c r="Q20" s="1433"/>
      <c r="R20" s="1433"/>
      <c r="S20" s="1433"/>
      <c r="T20" s="1433"/>
      <c r="U20" s="1449" t="str">
        <f>U19</f>
        <v>年　　月　　日</v>
      </c>
      <c r="V20" s="1449"/>
      <c r="W20" s="1449"/>
      <c r="X20" s="1449"/>
      <c r="Y20" s="1450"/>
      <c r="Z20" s="1450"/>
      <c r="AA20" s="1450"/>
      <c r="AB20" s="1450"/>
      <c r="AC20" s="1450"/>
      <c r="AD20" s="1450"/>
      <c r="AE20" s="1168"/>
      <c r="AF20" s="1168"/>
      <c r="AG20" s="1168"/>
      <c r="AH20" s="1423"/>
      <c r="AI20" s="182"/>
      <c r="AJ20" s="1419" t="s">
        <v>257</v>
      </c>
      <c r="AK20" s="1419"/>
      <c r="AL20" s="1419"/>
      <c r="AM20" s="1419"/>
      <c r="AN20" s="1419"/>
      <c r="AO20" s="1419"/>
      <c r="AP20" s="1419"/>
      <c r="AQ20" s="183"/>
      <c r="AR20" s="1167"/>
      <c r="AS20" s="1169"/>
      <c r="AT20" s="1167"/>
      <c r="AU20" s="1169"/>
      <c r="AV20" s="1167"/>
      <c r="AW20" s="1169"/>
      <c r="AX20" s="1167"/>
      <c r="AY20" s="1169"/>
      <c r="AZ20" s="1167"/>
      <c r="BA20" s="1169"/>
      <c r="BB20" s="1167"/>
      <c r="BC20" s="1169"/>
      <c r="BD20" s="1167"/>
      <c r="BE20" s="1169"/>
      <c r="BF20" s="1167"/>
      <c r="BG20" s="1423"/>
      <c r="BH20" s="45"/>
      <c r="BI20" s="45"/>
      <c r="BJ20" s="45"/>
      <c r="BK20" s="45"/>
      <c r="BL20" s="45"/>
    </row>
    <row r="21" spans="1:64" ht="18.75" customHeight="1" x14ac:dyDescent="0.15">
      <c r="A21" s="1447">
        <v>5</v>
      </c>
      <c r="B21" s="1433"/>
      <c r="C21" s="1433"/>
      <c r="D21" s="1433"/>
      <c r="E21" s="1433"/>
      <c r="F21" s="1433"/>
      <c r="G21" s="1433"/>
      <c r="H21" s="1433"/>
      <c r="I21" s="1433"/>
      <c r="J21" s="1433"/>
      <c r="K21" s="1433"/>
      <c r="L21" s="1433"/>
      <c r="M21" s="1446"/>
      <c r="N21" s="1446"/>
      <c r="O21" s="1446"/>
      <c r="P21" s="1446"/>
      <c r="Q21" s="1433"/>
      <c r="R21" s="1433"/>
      <c r="S21" s="1433"/>
      <c r="T21" s="1433"/>
      <c r="U21" s="1433"/>
      <c r="V21" s="1433"/>
      <c r="W21" s="1433"/>
      <c r="X21" s="1433"/>
      <c r="Y21" s="1450"/>
      <c r="Z21" s="1450"/>
      <c r="AA21" s="1450"/>
      <c r="AB21" s="1450"/>
      <c r="AC21" s="1450"/>
      <c r="AD21" s="1450"/>
      <c r="AE21" s="1168"/>
      <c r="AF21" s="1168"/>
      <c r="AG21" s="1168"/>
      <c r="AH21" s="1423"/>
      <c r="AI21" s="182"/>
      <c r="AJ21" s="1419" t="s">
        <v>258</v>
      </c>
      <c r="AK21" s="1419"/>
      <c r="AL21" s="1419"/>
      <c r="AM21" s="1419"/>
      <c r="AN21" s="1419"/>
      <c r="AO21" s="1419"/>
      <c r="AP21" s="1419"/>
      <c r="AQ21" s="183"/>
      <c r="AR21" s="1167"/>
      <c r="AS21" s="1169"/>
      <c r="AT21" s="1167"/>
      <c r="AU21" s="1169"/>
      <c r="AV21" s="1167"/>
      <c r="AW21" s="1169"/>
      <c r="AX21" s="1167"/>
      <c r="AY21" s="1169"/>
      <c r="AZ21" s="1167"/>
      <c r="BA21" s="1169"/>
      <c r="BB21" s="1167"/>
      <c r="BC21" s="1169"/>
      <c r="BD21" s="1167"/>
      <c r="BE21" s="1169"/>
      <c r="BF21" s="1167"/>
      <c r="BG21" s="1423"/>
      <c r="BH21" s="45"/>
      <c r="BI21" s="45"/>
      <c r="BJ21" s="45"/>
      <c r="BK21" s="45"/>
      <c r="BL21" s="45"/>
    </row>
    <row r="22" spans="1:64" ht="18.75" customHeight="1" x14ac:dyDescent="0.15">
      <c r="A22" s="1447">
        <v>6</v>
      </c>
      <c r="B22" s="1433"/>
      <c r="C22" s="1433"/>
      <c r="D22" s="1433"/>
      <c r="E22" s="1433"/>
      <c r="F22" s="1433"/>
      <c r="G22" s="1433"/>
      <c r="H22" s="1433"/>
      <c r="I22" s="1433"/>
      <c r="J22" s="1433"/>
      <c r="K22" s="1433"/>
      <c r="L22" s="1433"/>
      <c r="M22" s="1446"/>
      <c r="N22" s="1446"/>
      <c r="O22" s="1446"/>
      <c r="P22" s="1446"/>
      <c r="Q22" s="1433"/>
      <c r="R22" s="1433"/>
      <c r="S22" s="1433"/>
      <c r="T22" s="1433"/>
      <c r="U22" s="1433" t="s">
        <v>259</v>
      </c>
      <c r="V22" s="1433"/>
      <c r="W22" s="1433"/>
      <c r="X22" s="1433"/>
      <c r="Y22" s="1434" t="s">
        <v>260</v>
      </c>
      <c r="Z22" s="1434"/>
      <c r="AA22" s="1434"/>
      <c r="AB22" s="1434"/>
      <c r="AC22" s="1434"/>
      <c r="AD22" s="1434"/>
      <c r="AE22" s="1168"/>
      <c r="AF22" s="1168"/>
      <c r="AG22" s="1168"/>
      <c r="AH22" s="1423"/>
      <c r="AI22" s="182"/>
      <c r="AJ22" s="1419" t="s">
        <v>261</v>
      </c>
      <c r="AK22" s="1419"/>
      <c r="AL22" s="1419"/>
      <c r="AM22" s="1419"/>
      <c r="AN22" s="1419"/>
      <c r="AO22" s="1419"/>
      <c r="AP22" s="1419"/>
      <c r="AQ22" s="183"/>
      <c r="AR22" s="1167"/>
      <c r="AS22" s="1169"/>
      <c r="AT22" s="1167"/>
      <c r="AU22" s="1169"/>
      <c r="AV22" s="1167"/>
      <c r="AW22" s="1169"/>
      <c r="AX22" s="1167"/>
      <c r="AY22" s="1169"/>
      <c r="AZ22" s="1167"/>
      <c r="BA22" s="1169"/>
      <c r="BB22" s="1167"/>
      <c r="BC22" s="1169"/>
      <c r="BD22" s="1167"/>
      <c r="BE22" s="1169"/>
      <c r="BF22" s="1167"/>
      <c r="BG22" s="1423"/>
      <c r="BH22" s="45"/>
      <c r="BI22" s="45"/>
      <c r="BJ22" s="45"/>
      <c r="BK22" s="45"/>
      <c r="BL22" s="45"/>
    </row>
    <row r="23" spans="1:64" ht="18.75" customHeight="1" x14ac:dyDescent="0.15">
      <c r="A23" s="1447">
        <v>7</v>
      </c>
      <c r="B23" s="1433"/>
      <c r="C23" s="1433"/>
      <c r="D23" s="1433"/>
      <c r="E23" s="1433"/>
      <c r="F23" s="1433"/>
      <c r="G23" s="1433"/>
      <c r="H23" s="1433"/>
      <c r="I23" s="1433"/>
      <c r="J23" s="1433"/>
      <c r="K23" s="1433"/>
      <c r="L23" s="1433"/>
      <c r="M23" s="1446"/>
      <c r="N23" s="1446"/>
      <c r="O23" s="1446"/>
      <c r="P23" s="1446"/>
      <c r="Q23" s="1433"/>
      <c r="R23" s="1433"/>
      <c r="S23" s="1433"/>
      <c r="T23" s="1433"/>
      <c r="U23" s="1433" t="s">
        <v>259</v>
      </c>
      <c r="V23" s="1433"/>
      <c r="W23" s="1433"/>
      <c r="X23" s="1433"/>
      <c r="Y23" s="1434" t="s">
        <v>260</v>
      </c>
      <c r="Z23" s="1434"/>
      <c r="AA23" s="1434"/>
      <c r="AB23" s="1434"/>
      <c r="AC23" s="1434"/>
      <c r="AD23" s="1434"/>
      <c r="AE23" s="1168"/>
      <c r="AF23" s="1168"/>
      <c r="AG23" s="1168"/>
      <c r="AH23" s="1423"/>
      <c r="AI23" s="182"/>
      <c r="AJ23" s="1419" t="s">
        <v>133</v>
      </c>
      <c r="AK23" s="1419"/>
      <c r="AL23" s="1419"/>
      <c r="AM23" s="1419"/>
      <c r="AN23" s="1419"/>
      <c r="AO23" s="1419"/>
      <c r="AP23" s="1419"/>
      <c r="AQ23" s="183"/>
      <c r="AR23" s="1167"/>
      <c r="AS23" s="1169"/>
      <c r="AT23" s="1167"/>
      <c r="AU23" s="1169"/>
      <c r="AV23" s="1167"/>
      <c r="AW23" s="1169"/>
      <c r="AX23" s="1167"/>
      <c r="AY23" s="1169"/>
      <c r="AZ23" s="1167"/>
      <c r="BA23" s="1169"/>
      <c r="BB23" s="1167"/>
      <c r="BC23" s="1169"/>
      <c r="BD23" s="1167"/>
      <c r="BE23" s="1169"/>
      <c r="BF23" s="1167"/>
      <c r="BG23" s="1423"/>
      <c r="BH23" s="45"/>
      <c r="BI23" s="45"/>
      <c r="BJ23" s="45"/>
      <c r="BK23" s="45"/>
      <c r="BL23" s="45"/>
    </row>
    <row r="24" spans="1:64" ht="18.75" customHeight="1" x14ac:dyDescent="0.15">
      <c r="A24" s="1447">
        <v>8</v>
      </c>
      <c r="B24" s="1433"/>
      <c r="C24" s="1433"/>
      <c r="D24" s="1433"/>
      <c r="E24" s="1433"/>
      <c r="F24" s="1433"/>
      <c r="G24" s="1433"/>
      <c r="H24" s="1433"/>
      <c r="I24" s="1433"/>
      <c r="J24" s="1433"/>
      <c r="K24" s="1433"/>
      <c r="L24" s="1433"/>
      <c r="M24" s="1446"/>
      <c r="N24" s="1446"/>
      <c r="O24" s="1446"/>
      <c r="P24" s="1446"/>
      <c r="Q24" s="1433"/>
      <c r="R24" s="1433"/>
      <c r="S24" s="1433"/>
      <c r="T24" s="1433"/>
      <c r="U24" s="1433" t="s">
        <v>259</v>
      </c>
      <c r="V24" s="1433"/>
      <c r="W24" s="1433"/>
      <c r="X24" s="1433"/>
      <c r="Y24" s="1434" t="s">
        <v>260</v>
      </c>
      <c r="Z24" s="1434"/>
      <c r="AA24" s="1434"/>
      <c r="AB24" s="1434"/>
      <c r="AC24" s="1434"/>
      <c r="AD24" s="1434"/>
      <c r="AE24" s="1168"/>
      <c r="AF24" s="1168"/>
      <c r="AG24" s="1168"/>
      <c r="AH24" s="1423"/>
      <c r="AI24" s="182"/>
      <c r="AJ24" s="987" t="s">
        <v>156</v>
      </c>
      <c r="AK24" s="987"/>
      <c r="AL24" s="987"/>
      <c r="AM24" s="987"/>
      <c r="AN24" s="987"/>
      <c r="AO24" s="987"/>
      <c r="AP24" s="987"/>
      <c r="AQ24" s="183"/>
      <c r="AR24" s="1167"/>
      <c r="AS24" s="1169"/>
      <c r="AT24" s="1167"/>
      <c r="AU24" s="1169"/>
      <c r="AV24" s="1167"/>
      <c r="AW24" s="1169"/>
      <c r="AX24" s="1167"/>
      <c r="AY24" s="1169"/>
      <c r="AZ24" s="1167"/>
      <c r="BA24" s="1169"/>
      <c r="BB24" s="1167"/>
      <c r="BC24" s="1169"/>
      <c r="BD24" s="1167"/>
      <c r="BE24" s="1169"/>
      <c r="BF24" s="1167"/>
      <c r="BG24" s="1423"/>
      <c r="BH24" s="45"/>
      <c r="BI24" s="45"/>
      <c r="BJ24" s="45"/>
      <c r="BK24" s="45"/>
      <c r="BL24" s="45"/>
    </row>
    <row r="25" spans="1:64" ht="18.75" customHeight="1" x14ac:dyDescent="0.15">
      <c r="A25" s="1328" t="s">
        <v>219</v>
      </c>
      <c r="B25" s="1329"/>
      <c r="C25" s="1329"/>
      <c r="D25" s="1329"/>
      <c r="E25" s="1329"/>
      <c r="F25" s="1329"/>
      <c r="G25" s="1329"/>
      <c r="H25" s="1330"/>
      <c r="I25" s="1438"/>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29"/>
      <c r="AH25" s="1439"/>
      <c r="AI25" s="182"/>
      <c r="AJ25" s="1419" t="s">
        <v>152</v>
      </c>
      <c r="AK25" s="1419"/>
      <c r="AL25" s="1419"/>
      <c r="AM25" s="1419"/>
      <c r="AN25" s="1419"/>
      <c r="AO25" s="1419"/>
      <c r="AP25" s="1419"/>
      <c r="AQ25" s="183"/>
      <c r="AR25" s="1167"/>
      <c r="AS25" s="1169"/>
      <c r="AT25" s="1167"/>
      <c r="AU25" s="1169"/>
      <c r="AV25" s="1167"/>
      <c r="AW25" s="1169"/>
      <c r="AX25" s="1167"/>
      <c r="AY25" s="1169"/>
      <c r="AZ25" s="1167"/>
      <c r="BA25" s="1169"/>
      <c r="BB25" s="1167"/>
      <c r="BC25" s="1169"/>
      <c r="BD25" s="1167"/>
      <c r="BE25" s="1169"/>
      <c r="BF25" s="1167"/>
      <c r="BG25" s="1423"/>
      <c r="BH25" s="45"/>
      <c r="BI25" s="45"/>
      <c r="BJ25" s="45"/>
      <c r="BK25" s="45"/>
      <c r="BL25" s="45"/>
    </row>
    <row r="26" spans="1:64" ht="18.75" customHeight="1" x14ac:dyDescent="0.15">
      <c r="A26" s="1436" t="s">
        <v>221</v>
      </c>
      <c r="B26" s="960"/>
      <c r="C26" s="960"/>
      <c r="D26" s="960"/>
      <c r="E26" s="960"/>
      <c r="F26" s="960"/>
      <c r="G26" s="960"/>
      <c r="H26" s="1437"/>
      <c r="I26" s="1457"/>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1458"/>
      <c r="AI26" s="182"/>
      <c r="AJ26" s="1419" t="s">
        <v>262</v>
      </c>
      <c r="AK26" s="1419"/>
      <c r="AL26" s="1419"/>
      <c r="AM26" s="1419"/>
      <c r="AN26" s="1419"/>
      <c r="AO26" s="1419"/>
      <c r="AP26" s="1419"/>
      <c r="AQ26" s="183"/>
      <c r="AR26" s="1167"/>
      <c r="AS26" s="1169"/>
      <c r="AT26" s="1167"/>
      <c r="AU26" s="1169"/>
      <c r="AV26" s="1167"/>
      <c r="AW26" s="1169"/>
      <c r="AX26" s="1167"/>
      <c r="AY26" s="1169"/>
      <c r="AZ26" s="1167"/>
      <c r="BA26" s="1169"/>
      <c r="BB26" s="1167"/>
      <c r="BC26" s="1169"/>
      <c r="BD26" s="1167"/>
      <c r="BE26" s="1169"/>
      <c r="BF26" s="1167"/>
      <c r="BG26" s="1423"/>
      <c r="BH26" s="45"/>
      <c r="BI26" s="45"/>
      <c r="BJ26" s="45"/>
      <c r="BK26" s="45"/>
      <c r="BL26" s="45"/>
    </row>
    <row r="27" spans="1:64" ht="18.75" customHeight="1" x14ac:dyDescent="0.15">
      <c r="A27" s="46" t="s">
        <v>263</v>
      </c>
      <c r="B27" s="47"/>
      <c r="C27" s="47"/>
      <c r="D27" s="47"/>
      <c r="E27" s="47"/>
      <c r="F27" s="47"/>
      <c r="G27" s="47"/>
      <c r="H27" s="60"/>
      <c r="I27" s="1440"/>
      <c r="J27" s="1315"/>
      <c r="K27" s="1315"/>
      <c r="L27" s="1315"/>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441"/>
      <c r="AI27" s="182"/>
      <c r="AJ27" s="1419" t="s">
        <v>264</v>
      </c>
      <c r="AK27" s="1419"/>
      <c r="AL27" s="1419"/>
      <c r="AM27" s="1419"/>
      <c r="AN27" s="1419"/>
      <c r="AO27" s="1419"/>
      <c r="AP27" s="1419"/>
      <c r="AQ27" s="183"/>
      <c r="AR27" s="1167"/>
      <c r="AS27" s="1169"/>
      <c r="AT27" s="1167"/>
      <c r="AU27" s="1169"/>
      <c r="AV27" s="1167"/>
      <c r="AW27" s="1169"/>
      <c r="AX27" s="1167"/>
      <c r="AY27" s="1169"/>
      <c r="AZ27" s="1167"/>
      <c r="BA27" s="1169"/>
      <c r="BB27" s="1167"/>
      <c r="BC27" s="1169"/>
      <c r="BD27" s="1167"/>
      <c r="BE27" s="1169"/>
      <c r="BF27" s="1167"/>
      <c r="BG27" s="1423"/>
      <c r="BH27" s="45"/>
      <c r="BI27" s="45"/>
      <c r="BJ27" s="45"/>
      <c r="BK27" s="45"/>
      <c r="BL27" s="45"/>
    </row>
    <row r="28" spans="1:64" ht="18.75" customHeight="1" x14ac:dyDescent="0.15">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5"/>
      <c r="AJ28" s="1168" t="s">
        <v>265</v>
      </c>
      <c r="AK28" s="1168"/>
      <c r="AL28" s="1168"/>
      <c r="AM28" s="1168"/>
      <c r="AN28" s="1168"/>
      <c r="AO28" s="1168"/>
      <c r="AP28" s="1168"/>
      <c r="AQ28" s="1168"/>
      <c r="AR28" s="1168"/>
      <c r="AS28" s="1168"/>
      <c r="AT28" s="1168"/>
      <c r="AU28" s="1168"/>
      <c r="AV28" s="1168"/>
      <c r="AW28" s="1168"/>
      <c r="AX28" s="1168"/>
      <c r="AY28" s="1168"/>
      <c r="AZ28" s="1168"/>
      <c r="BA28" s="1168"/>
      <c r="BB28" s="1168"/>
      <c r="BC28" s="1168"/>
      <c r="BD28" s="1168"/>
      <c r="BE28" s="1168"/>
      <c r="BF28" s="1168"/>
      <c r="BG28" s="1423"/>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2"/>
      <c r="AJ29" s="1419"/>
      <c r="AK29" s="1419"/>
      <c r="AL29" s="1419"/>
      <c r="AM29" s="1419"/>
      <c r="AN29" s="1419"/>
      <c r="AO29" s="1419"/>
      <c r="AP29" s="1419"/>
      <c r="AQ29" s="183"/>
      <c r="AR29" s="1167"/>
      <c r="AS29" s="1169"/>
      <c r="AT29" s="1167"/>
      <c r="AU29" s="1169"/>
      <c r="AV29" s="1167"/>
      <c r="AW29" s="1169"/>
      <c r="AX29" s="1167"/>
      <c r="AY29" s="1169"/>
      <c r="AZ29" s="1167"/>
      <c r="BA29" s="1169"/>
      <c r="BB29" s="1167"/>
      <c r="BC29" s="1169"/>
      <c r="BD29" s="1167"/>
      <c r="BE29" s="1169"/>
      <c r="BF29" s="1167"/>
      <c r="BG29" s="1423"/>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777</v>
      </c>
      <c r="AI30" s="182"/>
      <c r="AJ30" s="1419"/>
      <c r="AK30" s="1419"/>
      <c r="AL30" s="1419"/>
      <c r="AM30" s="1419"/>
      <c r="AN30" s="1419"/>
      <c r="AO30" s="1419"/>
      <c r="AP30" s="1419"/>
      <c r="AQ30" s="183"/>
      <c r="AR30" s="1167"/>
      <c r="AS30" s="1169"/>
      <c r="AT30" s="1167"/>
      <c r="AU30" s="1169"/>
      <c r="AV30" s="1167"/>
      <c r="AW30" s="1169"/>
      <c r="AX30" s="1167"/>
      <c r="AY30" s="1169"/>
      <c r="AZ30" s="1167"/>
      <c r="BA30" s="1169"/>
      <c r="BB30" s="1167"/>
      <c r="BC30" s="1169"/>
      <c r="BD30" s="1167"/>
      <c r="BE30" s="1169"/>
      <c r="BF30" s="1167"/>
      <c r="BG30" s="1423"/>
      <c r="BH30" s="45"/>
      <c r="BI30" s="45"/>
      <c r="BJ30" s="45"/>
      <c r="BK30" s="45"/>
      <c r="BL30" s="45"/>
    </row>
    <row r="31" spans="1:64" ht="18.75" customHeight="1" x14ac:dyDescent="0.15">
      <c r="A31" s="186"/>
      <c r="B31" s="1435" t="s">
        <v>268</v>
      </c>
      <c r="C31" s="1435"/>
      <c r="D31" s="1435"/>
      <c r="E31" s="1435"/>
      <c r="F31" s="51"/>
      <c r="G31" s="1431">
        <v>1</v>
      </c>
      <c r="H31" s="1324"/>
      <c r="I31" s="1324"/>
      <c r="J31" s="1324"/>
      <c r="K31" s="1324"/>
      <c r="L31" s="1324"/>
      <c r="M31" s="1432"/>
      <c r="N31" s="1431">
        <v>2</v>
      </c>
      <c r="O31" s="1324"/>
      <c r="P31" s="1324"/>
      <c r="Q31" s="1324"/>
      <c r="R31" s="1324"/>
      <c r="S31" s="1324"/>
      <c r="T31" s="1432"/>
      <c r="U31" s="1431">
        <v>3</v>
      </c>
      <c r="V31" s="1324"/>
      <c r="W31" s="1324"/>
      <c r="X31" s="1324"/>
      <c r="Y31" s="1324"/>
      <c r="Z31" s="1324"/>
      <c r="AA31" s="1432"/>
      <c r="AB31" s="1431">
        <v>4</v>
      </c>
      <c r="AC31" s="1324"/>
      <c r="AD31" s="1324"/>
      <c r="AE31" s="1324"/>
      <c r="AF31" s="1324"/>
      <c r="AG31" s="1324"/>
      <c r="AH31" s="1325"/>
      <c r="AI31" s="182"/>
      <c r="AJ31" s="1419"/>
      <c r="AK31" s="1419"/>
      <c r="AL31" s="1419"/>
      <c r="AM31" s="1419"/>
      <c r="AN31" s="1419"/>
      <c r="AO31" s="1419"/>
      <c r="AP31" s="1419"/>
      <c r="AQ31" s="183"/>
      <c r="AR31" s="1167"/>
      <c r="AS31" s="1169"/>
      <c r="AT31" s="1167"/>
      <c r="AU31" s="1169"/>
      <c r="AV31" s="1167"/>
      <c r="AW31" s="1169"/>
      <c r="AX31" s="1167"/>
      <c r="AY31" s="1169"/>
      <c r="AZ31" s="1167"/>
      <c r="BA31" s="1169"/>
      <c r="BB31" s="1167"/>
      <c r="BC31" s="1169"/>
      <c r="BD31" s="1167"/>
      <c r="BE31" s="1169"/>
      <c r="BF31" s="1167"/>
      <c r="BG31" s="1423"/>
      <c r="BH31" s="45"/>
      <c r="BI31" s="45"/>
      <c r="BJ31" s="45"/>
      <c r="BK31" s="45"/>
      <c r="BL31" s="45"/>
    </row>
    <row r="32" spans="1:64" ht="18.75" customHeight="1" x14ac:dyDescent="0.15">
      <c r="A32" s="182"/>
      <c r="B32" s="1419" t="s">
        <v>269</v>
      </c>
      <c r="C32" s="1419"/>
      <c r="D32" s="1419"/>
      <c r="E32" s="1419"/>
      <c r="F32" s="83"/>
      <c r="G32" s="1167"/>
      <c r="H32" s="1168"/>
      <c r="I32" s="1168"/>
      <c r="J32" s="1168"/>
      <c r="K32" s="1168"/>
      <c r="L32" s="1168"/>
      <c r="M32" s="1169"/>
      <c r="N32" s="1167"/>
      <c r="O32" s="1168"/>
      <c r="P32" s="1168"/>
      <c r="Q32" s="1168"/>
      <c r="R32" s="1168"/>
      <c r="S32" s="1168"/>
      <c r="T32" s="1169"/>
      <c r="U32" s="1167"/>
      <c r="V32" s="1168"/>
      <c r="W32" s="1168"/>
      <c r="X32" s="1168"/>
      <c r="Y32" s="1168"/>
      <c r="Z32" s="1168"/>
      <c r="AA32" s="1169"/>
      <c r="AB32" s="1167"/>
      <c r="AC32" s="1168"/>
      <c r="AD32" s="1168"/>
      <c r="AE32" s="1168"/>
      <c r="AF32" s="1168"/>
      <c r="AG32" s="1168"/>
      <c r="AH32" s="1423"/>
      <c r="AI32" s="182"/>
      <c r="AJ32" s="1419"/>
      <c r="AK32" s="1419"/>
      <c r="AL32" s="1419"/>
      <c r="AM32" s="1419"/>
      <c r="AN32" s="1419"/>
      <c r="AO32" s="1419"/>
      <c r="AP32" s="1419"/>
      <c r="AQ32" s="183"/>
      <c r="AR32" s="1167"/>
      <c r="AS32" s="1169"/>
      <c r="AT32" s="1167"/>
      <c r="AU32" s="1169"/>
      <c r="AV32" s="1167"/>
      <c r="AW32" s="1169"/>
      <c r="AX32" s="1167"/>
      <c r="AY32" s="1169"/>
      <c r="AZ32" s="1167"/>
      <c r="BA32" s="1169"/>
      <c r="BB32" s="1167"/>
      <c r="BC32" s="1169"/>
      <c r="BD32" s="1167"/>
      <c r="BE32" s="1169"/>
      <c r="BF32" s="1167"/>
      <c r="BG32" s="1423"/>
      <c r="BH32" s="45"/>
      <c r="BI32" s="45"/>
      <c r="BJ32" s="45"/>
      <c r="BK32" s="45"/>
      <c r="BL32" s="45"/>
    </row>
    <row r="33" spans="1:66" ht="18.75" customHeight="1" x14ac:dyDescent="0.15">
      <c r="A33" s="182"/>
      <c r="B33" s="987" t="s">
        <v>270</v>
      </c>
      <c r="C33" s="987"/>
      <c r="D33" s="987"/>
      <c r="E33" s="987"/>
      <c r="F33" s="83"/>
      <c r="G33" s="1425" t="s">
        <v>259</v>
      </c>
      <c r="H33" s="1426"/>
      <c r="I33" s="1426"/>
      <c r="J33" s="1427"/>
      <c r="K33" s="1428" t="s">
        <v>271</v>
      </c>
      <c r="L33" s="1429"/>
      <c r="M33" s="1430"/>
      <c r="N33" s="1425" t="s">
        <v>259</v>
      </c>
      <c r="O33" s="1426"/>
      <c r="P33" s="1426"/>
      <c r="Q33" s="1427"/>
      <c r="R33" s="1428" t="s">
        <v>271</v>
      </c>
      <c r="S33" s="1429"/>
      <c r="T33" s="1430"/>
      <c r="U33" s="1425" t="s">
        <v>259</v>
      </c>
      <c r="V33" s="1426"/>
      <c r="W33" s="1426"/>
      <c r="X33" s="1427"/>
      <c r="Y33" s="1428" t="s">
        <v>271</v>
      </c>
      <c r="Z33" s="1429"/>
      <c r="AA33" s="1430"/>
      <c r="AB33" s="1425" t="s">
        <v>259</v>
      </c>
      <c r="AC33" s="1426"/>
      <c r="AD33" s="1426"/>
      <c r="AE33" s="1427"/>
      <c r="AF33" s="1428" t="s">
        <v>271</v>
      </c>
      <c r="AG33" s="1429"/>
      <c r="AH33" s="1468"/>
      <c r="AI33" s="182"/>
      <c r="AJ33" s="1419"/>
      <c r="AK33" s="1419"/>
      <c r="AL33" s="1419"/>
      <c r="AM33" s="1419"/>
      <c r="AN33" s="1419"/>
      <c r="AO33" s="1419"/>
      <c r="AP33" s="1419"/>
      <c r="AQ33" s="183"/>
      <c r="AR33" s="1167"/>
      <c r="AS33" s="1169"/>
      <c r="AT33" s="1167"/>
      <c r="AU33" s="1169"/>
      <c r="AV33" s="1167"/>
      <c r="AW33" s="1169"/>
      <c r="AX33" s="1167"/>
      <c r="AY33" s="1169"/>
      <c r="AZ33" s="1167"/>
      <c r="BA33" s="1169"/>
      <c r="BB33" s="1167"/>
      <c r="BC33" s="1169"/>
      <c r="BD33" s="1167"/>
      <c r="BE33" s="1169"/>
      <c r="BF33" s="1167"/>
      <c r="BG33" s="1423"/>
      <c r="BH33" s="45"/>
      <c r="BI33" s="45"/>
      <c r="BJ33" s="45"/>
      <c r="BK33" s="45"/>
      <c r="BL33" s="45"/>
    </row>
    <row r="34" spans="1:66" ht="18.75" customHeight="1" x14ac:dyDescent="0.15">
      <c r="A34" s="182"/>
      <c r="B34" s="1419" t="s">
        <v>100</v>
      </c>
      <c r="C34" s="1419"/>
      <c r="D34" s="1419"/>
      <c r="E34" s="1419"/>
      <c r="F34" s="83"/>
      <c r="G34" s="1167">
        <v>5</v>
      </c>
      <c r="H34" s="1168"/>
      <c r="I34" s="1168"/>
      <c r="J34" s="1168"/>
      <c r="K34" s="1168"/>
      <c r="L34" s="1168"/>
      <c r="M34" s="1169"/>
      <c r="N34" s="1167">
        <v>6</v>
      </c>
      <c r="O34" s="1168"/>
      <c r="P34" s="1168"/>
      <c r="Q34" s="1168"/>
      <c r="R34" s="1168"/>
      <c r="S34" s="1168"/>
      <c r="T34" s="1169"/>
      <c r="U34" s="1167">
        <v>7</v>
      </c>
      <c r="V34" s="1168"/>
      <c r="W34" s="1168"/>
      <c r="X34" s="1168"/>
      <c r="Y34" s="1168"/>
      <c r="Z34" s="1168"/>
      <c r="AA34" s="1169"/>
      <c r="AB34" s="1167">
        <v>8</v>
      </c>
      <c r="AC34" s="1168"/>
      <c r="AD34" s="1168"/>
      <c r="AE34" s="1168"/>
      <c r="AF34" s="1168"/>
      <c r="AG34" s="1168"/>
      <c r="AH34" s="1423"/>
      <c r="AI34" s="182"/>
      <c r="AJ34" s="1419"/>
      <c r="AK34" s="1419"/>
      <c r="AL34" s="1419"/>
      <c r="AM34" s="1419"/>
      <c r="AN34" s="1419"/>
      <c r="AO34" s="1419"/>
      <c r="AP34" s="1419"/>
      <c r="AQ34" s="183"/>
      <c r="AR34" s="1167"/>
      <c r="AS34" s="1169"/>
      <c r="AT34" s="1167"/>
      <c r="AU34" s="1169"/>
      <c r="AV34" s="1167"/>
      <c r="AW34" s="1169"/>
      <c r="AX34" s="1167"/>
      <c r="AY34" s="1169"/>
      <c r="AZ34" s="1167"/>
      <c r="BA34" s="1169"/>
      <c r="BB34" s="1167"/>
      <c r="BC34" s="1169"/>
      <c r="BD34" s="1167"/>
      <c r="BE34" s="1169"/>
      <c r="BF34" s="1167"/>
      <c r="BG34" s="1423"/>
      <c r="BH34" s="45"/>
      <c r="BI34" s="45"/>
      <c r="BJ34" s="45"/>
      <c r="BK34" s="45"/>
      <c r="BL34" s="45"/>
      <c r="BM34" s="45"/>
    </row>
    <row r="35" spans="1:66" ht="18.75" customHeight="1" x14ac:dyDescent="0.15">
      <c r="A35" s="182"/>
      <c r="B35" s="1419" t="s">
        <v>269</v>
      </c>
      <c r="C35" s="1419"/>
      <c r="D35" s="1419"/>
      <c r="E35" s="1419"/>
      <c r="F35" s="83"/>
      <c r="G35" s="1167"/>
      <c r="H35" s="1168"/>
      <c r="I35" s="1168"/>
      <c r="J35" s="1168"/>
      <c r="K35" s="1168"/>
      <c r="L35" s="1168"/>
      <c r="M35" s="1169"/>
      <c r="N35" s="1167"/>
      <c r="O35" s="1168"/>
      <c r="P35" s="1168"/>
      <c r="Q35" s="1168"/>
      <c r="R35" s="1168"/>
      <c r="S35" s="1168"/>
      <c r="T35" s="1169"/>
      <c r="U35" s="1167"/>
      <c r="V35" s="1168"/>
      <c r="W35" s="1168"/>
      <c r="X35" s="1168"/>
      <c r="Y35" s="1168"/>
      <c r="Z35" s="1168"/>
      <c r="AA35" s="1169"/>
      <c r="AB35" s="1167"/>
      <c r="AC35" s="1168"/>
      <c r="AD35" s="1168"/>
      <c r="AE35" s="1168"/>
      <c r="AF35" s="1168"/>
      <c r="AG35" s="1168"/>
      <c r="AH35" s="1423"/>
      <c r="AI35" s="182"/>
      <c r="AJ35" s="1419"/>
      <c r="AK35" s="1419"/>
      <c r="AL35" s="1419"/>
      <c r="AM35" s="1419"/>
      <c r="AN35" s="1419"/>
      <c r="AO35" s="1419"/>
      <c r="AP35" s="1419"/>
      <c r="AQ35" s="183"/>
      <c r="AR35" s="1167"/>
      <c r="AS35" s="1169"/>
      <c r="AT35" s="1167"/>
      <c r="AU35" s="1169"/>
      <c r="AV35" s="1167"/>
      <c r="AW35" s="1169"/>
      <c r="AX35" s="1167"/>
      <c r="AY35" s="1169"/>
      <c r="AZ35" s="1167"/>
      <c r="BA35" s="1169"/>
      <c r="BB35" s="1167"/>
      <c r="BC35" s="1169"/>
      <c r="BD35" s="1167"/>
      <c r="BE35" s="1169"/>
      <c r="BF35" s="1167"/>
      <c r="BG35" s="1423"/>
      <c r="BH35" s="45"/>
      <c r="BI35" s="45"/>
      <c r="BJ35" s="45"/>
      <c r="BK35" s="45"/>
      <c r="BL35" s="45"/>
      <c r="BM35" s="45"/>
    </row>
    <row r="36" spans="1:66" ht="18.75" customHeight="1" x14ac:dyDescent="0.15">
      <c r="A36" s="188"/>
      <c r="B36" s="1442" t="s">
        <v>270</v>
      </c>
      <c r="C36" s="1442"/>
      <c r="D36" s="1442"/>
      <c r="E36" s="1442"/>
      <c r="F36" s="59"/>
      <c r="G36" s="1443" t="s">
        <v>259</v>
      </c>
      <c r="H36" s="1444"/>
      <c r="I36" s="1444"/>
      <c r="J36" s="1445"/>
      <c r="K36" s="1465" t="s">
        <v>271</v>
      </c>
      <c r="L36" s="1466"/>
      <c r="M36" s="1470"/>
      <c r="N36" s="1443" t="s">
        <v>259</v>
      </c>
      <c r="O36" s="1444"/>
      <c r="P36" s="1444"/>
      <c r="Q36" s="1445"/>
      <c r="R36" s="1465" t="s">
        <v>271</v>
      </c>
      <c r="S36" s="1466"/>
      <c r="T36" s="1470"/>
      <c r="U36" s="1443" t="s">
        <v>259</v>
      </c>
      <c r="V36" s="1444"/>
      <c r="W36" s="1444"/>
      <c r="X36" s="1445"/>
      <c r="Y36" s="1465" t="s">
        <v>271</v>
      </c>
      <c r="Z36" s="1466"/>
      <c r="AA36" s="1470"/>
      <c r="AB36" s="1443" t="s">
        <v>259</v>
      </c>
      <c r="AC36" s="1444"/>
      <c r="AD36" s="1444"/>
      <c r="AE36" s="1445"/>
      <c r="AF36" s="1465" t="s">
        <v>271</v>
      </c>
      <c r="AG36" s="1466"/>
      <c r="AH36" s="1467"/>
      <c r="AI36" s="190"/>
      <c r="AJ36" s="1424"/>
      <c r="AK36" s="1424"/>
      <c r="AL36" s="1424"/>
      <c r="AM36" s="1424"/>
      <c r="AN36" s="1424"/>
      <c r="AO36" s="1424"/>
      <c r="AP36" s="1424"/>
      <c r="AQ36" s="189"/>
      <c r="AR36" s="1420"/>
      <c r="AS36" s="1421"/>
      <c r="AT36" s="1420"/>
      <c r="AU36" s="1421"/>
      <c r="AV36" s="1420"/>
      <c r="AW36" s="1421"/>
      <c r="AX36" s="1420"/>
      <c r="AY36" s="1421"/>
      <c r="AZ36" s="1420"/>
      <c r="BA36" s="1421"/>
      <c r="BB36" s="1420"/>
      <c r="BC36" s="1421"/>
      <c r="BD36" s="1420"/>
      <c r="BE36" s="1421"/>
      <c r="BF36" s="1420"/>
      <c r="BG36" s="1422"/>
      <c r="BH36" s="45"/>
      <c r="BI36" s="45"/>
      <c r="BJ36" s="45"/>
      <c r="BK36" s="45"/>
      <c r="BL36" s="45"/>
      <c r="BM36" s="45"/>
    </row>
    <row r="37" spans="1:66" ht="18" customHeight="1" x14ac:dyDescent="0.15">
      <c r="C37" s="45"/>
      <c r="D37" s="45"/>
      <c r="E37" s="45"/>
      <c r="F37" s="45"/>
      <c r="G37" s="45"/>
      <c r="H37" s="45"/>
      <c r="I37" s="191"/>
      <c r="J37" s="191"/>
      <c r="K37" s="191"/>
      <c r="L37" s="191"/>
      <c r="M37" s="191"/>
      <c r="N37" s="191"/>
      <c r="O37" s="191"/>
      <c r="P37" s="191"/>
      <c r="Q37" s="191"/>
      <c r="R37" s="45"/>
      <c r="S37" s="45"/>
      <c r="T37" s="45"/>
      <c r="U37" s="45"/>
      <c r="V37" s="45"/>
      <c r="W37" s="45"/>
      <c r="X37" s="45"/>
      <c r="Y37" s="45"/>
      <c r="Z37" s="45"/>
      <c r="AA37" s="45"/>
      <c r="AB37" s="45"/>
      <c r="AC37" s="45"/>
      <c r="AD37" s="45"/>
      <c r="AE37" s="45"/>
      <c r="AF37" s="45"/>
      <c r="AG37" s="45"/>
      <c r="AH37" s="45"/>
      <c r="AJ37" s="90"/>
      <c r="AK37" s="90"/>
      <c r="AL37" s="90"/>
      <c r="AM37" s="90"/>
      <c r="AN37" s="90"/>
      <c r="AO37" s="192"/>
      <c r="AP37" s="192"/>
      <c r="AQ37" s="90"/>
      <c r="AR37" s="90"/>
      <c r="AS37" s="90"/>
      <c r="AT37" s="90"/>
      <c r="AU37" s="192"/>
      <c r="AV37" s="192"/>
      <c r="AW37" s="175"/>
      <c r="AX37" s="175"/>
      <c r="AY37" s="193"/>
      <c r="AZ37" s="193"/>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67" t="s">
        <v>272</v>
      </c>
      <c r="K38" s="1168"/>
      <c r="L38" s="1169"/>
      <c r="M38" s="187"/>
      <c r="N38" s="87"/>
      <c r="O38" s="183"/>
      <c r="P38" s="187"/>
      <c r="Q38" s="87"/>
      <c r="R38" s="183"/>
      <c r="S38" s="1167" t="s">
        <v>273</v>
      </c>
      <c r="T38" s="1168"/>
      <c r="U38" s="1169"/>
      <c r="V38" s="45"/>
      <c r="W38" s="45"/>
      <c r="X38" s="45"/>
      <c r="Y38" s="45"/>
      <c r="Z38" s="45"/>
      <c r="AA38" s="45"/>
      <c r="AB38" s="45"/>
      <c r="AC38" s="45"/>
      <c r="AD38" s="45"/>
      <c r="AE38" s="45"/>
      <c r="AF38" s="45"/>
      <c r="AG38" s="45"/>
      <c r="AH38" s="45"/>
      <c r="AI38" s="194" t="s">
        <v>274</v>
      </c>
      <c r="AJ38" s="90"/>
      <c r="AK38" s="90"/>
      <c r="AL38" s="90"/>
      <c r="AM38" s="90"/>
      <c r="AN38" s="90"/>
      <c r="AO38" s="90"/>
      <c r="AP38" s="192"/>
      <c r="AQ38" s="192"/>
      <c r="AR38" s="90"/>
      <c r="AS38" s="90"/>
      <c r="AT38" s="90"/>
      <c r="AU38" s="90"/>
      <c r="AV38" s="192"/>
      <c r="AW38" s="192"/>
      <c r="AX38" s="175"/>
      <c r="AY38" s="175"/>
      <c r="AZ38" s="193"/>
      <c r="BA38" s="193"/>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4" t="s">
        <v>275</v>
      </c>
      <c r="AJ39" s="90"/>
      <c r="AK39" s="90"/>
      <c r="AL39" s="90"/>
      <c r="AM39" s="90"/>
      <c r="AN39" s="90"/>
      <c r="AO39" s="90"/>
      <c r="AP39" s="192"/>
      <c r="AQ39" s="192"/>
      <c r="AR39" s="90"/>
      <c r="AS39" s="90"/>
      <c r="AT39" s="90"/>
      <c r="AU39" s="90"/>
      <c r="AV39" s="192"/>
      <c r="AW39" s="192"/>
      <c r="AX39" s="175"/>
      <c r="AY39" s="175"/>
      <c r="AZ39" s="193"/>
      <c r="BA39" s="193"/>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4" t="s">
        <v>276</v>
      </c>
      <c r="AJ40" s="90"/>
      <c r="AK40" s="90"/>
      <c r="AL40" s="90"/>
      <c r="AM40" s="90"/>
      <c r="AN40" s="90"/>
      <c r="AO40" s="90"/>
      <c r="AP40" s="192"/>
      <c r="AQ40" s="192"/>
      <c r="AR40" s="90"/>
      <c r="AS40" s="90"/>
      <c r="AT40" s="90"/>
      <c r="AU40" s="90"/>
      <c r="AV40" s="192"/>
      <c r="AW40" s="192"/>
      <c r="AX40" s="175"/>
      <c r="AY40" s="175"/>
      <c r="AZ40" s="193"/>
      <c r="BA40" s="193"/>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4" t="s">
        <v>277</v>
      </c>
      <c r="AJ41" s="90"/>
      <c r="AK41" s="90"/>
      <c r="AL41" s="90"/>
      <c r="AM41" s="90"/>
      <c r="AN41" s="90"/>
      <c r="AO41" s="90"/>
      <c r="AP41" s="192"/>
      <c r="AQ41" s="192"/>
      <c r="AR41" s="90"/>
      <c r="AS41" s="90"/>
      <c r="AT41" s="90"/>
      <c r="AU41" s="90"/>
      <c r="AV41" s="192"/>
      <c r="AW41" s="192"/>
      <c r="AX41" s="175"/>
      <c r="AY41" s="175"/>
      <c r="AZ41" s="193"/>
      <c r="BA41" s="193"/>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4" t="s">
        <v>278</v>
      </c>
      <c r="AJ42" s="90"/>
      <c r="AK42" s="90"/>
      <c r="AL42" s="90"/>
      <c r="AM42" s="90"/>
      <c r="AN42" s="90"/>
      <c r="AO42" s="90"/>
      <c r="AP42" s="192"/>
      <c r="AQ42" s="192"/>
      <c r="AR42" s="90"/>
      <c r="AS42" s="90"/>
      <c r="AT42" s="90"/>
      <c r="AU42" s="90"/>
      <c r="AV42" s="192"/>
      <c r="AW42" s="192"/>
      <c r="AX42" s="175"/>
      <c r="AY42" s="175"/>
      <c r="AZ42" s="193"/>
      <c r="BA42" s="193"/>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91"/>
      <c r="AQ43" s="191"/>
      <c r="AR43" s="45"/>
      <c r="AS43" s="45"/>
      <c r="AT43" s="45"/>
      <c r="AU43" s="45"/>
      <c r="AV43" s="191"/>
      <c r="AW43" s="191"/>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91"/>
      <c r="AQ44" s="191"/>
      <c r="AR44" s="45"/>
      <c r="AS44" s="45"/>
      <c r="AT44" s="45"/>
      <c r="AU44" s="45"/>
      <c r="AV44" s="191"/>
      <c r="AW44" s="191"/>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91"/>
      <c r="AQ45" s="191"/>
      <c r="AR45" s="45"/>
      <c r="AS45" s="45"/>
      <c r="AT45" s="45"/>
      <c r="AU45" s="45"/>
      <c r="AV45" s="191"/>
      <c r="AW45" s="191"/>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91"/>
      <c r="AQ46" s="191"/>
      <c r="AR46" s="45"/>
      <c r="AS46" s="45"/>
      <c r="AT46" s="45"/>
      <c r="AU46" s="45"/>
      <c r="AV46" s="191"/>
      <c r="AW46" s="191"/>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7" t="s">
        <v>420</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419</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県営追浜第一団地特定事業</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今村　孝成</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87" t="s">
        <v>422</v>
      </c>
      <c r="B17" s="1488"/>
      <c r="C17" s="1488"/>
      <c r="D17" s="1488"/>
      <c r="E17" s="1488"/>
      <c r="F17" s="1488"/>
      <c r="G17" s="1488"/>
      <c r="H17" s="1431" t="s">
        <v>423</v>
      </c>
      <c r="I17" s="1324"/>
      <c r="J17" s="1324"/>
      <c r="K17" s="1324"/>
      <c r="L17" s="1324"/>
      <c r="M17" s="1324"/>
      <c r="N17" s="1324"/>
      <c r="O17" s="1324"/>
      <c r="P17" s="1324"/>
      <c r="Q17" s="1324"/>
      <c r="R17" s="1435" t="s">
        <v>430</v>
      </c>
      <c r="S17" s="1435"/>
      <c r="T17" s="1435"/>
      <c r="U17" s="1435"/>
      <c r="V17" s="1435"/>
      <c r="W17" s="1324" t="s">
        <v>423</v>
      </c>
      <c r="X17" s="1324"/>
      <c r="Y17" s="1324"/>
      <c r="Z17" s="1324"/>
      <c r="AA17" s="1324"/>
      <c r="AB17" s="1324"/>
      <c r="AC17" s="1324"/>
      <c r="AD17" s="1324"/>
      <c r="AE17" s="1324"/>
      <c r="AF17" s="1325"/>
      <c r="AG17" s="26"/>
    </row>
    <row r="18" spans="1:33" ht="30.75" customHeight="1" x14ac:dyDescent="0.15">
      <c r="A18" s="1489" t="s">
        <v>424</v>
      </c>
      <c r="B18" s="1322"/>
      <c r="C18" s="1322"/>
      <c r="D18" s="1322"/>
      <c r="E18" s="1322"/>
      <c r="F18" s="1322"/>
      <c r="G18" s="1322"/>
      <c r="H18" s="1167"/>
      <c r="I18" s="1168"/>
      <c r="J18" s="1168"/>
      <c r="K18" s="1168"/>
      <c r="L18" s="1168"/>
      <c r="M18" s="1168"/>
      <c r="N18" s="1168"/>
      <c r="O18" s="1168"/>
      <c r="P18" s="1168"/>
      <c r="Q18" s="1483" t="s">
        <v>425</v>
      </c>
      <c r="R18" s="1419"/>
      <c r="S18" s="1419"/>
      <c r="T18" s="1419"/>
      <c r="U18" s="1419"/>
      <c r="V18" s="1419"/>
      <c r="W18" s="1321"/>
      <c r="X18" s="1168"/>
      <c r="Y18" s="1168"/>
      <c r="Z18" s="1168"/>
      <c r="AA18" s="1168"/>
      <c r="AB18" s="1168"/>
      <c r="AC18" s="1168"/>
      <c r="AD18" s="1168"/>
      <c r="AE18" s="1168"/>
      <c r="AF18" s="1423"/>
      <c r="AG18" s="26"/>
    </row>
    <row r="19" spans="1:33" ht="30.75" customHeight="1" x14ac:dyDescent="0.15">
      <c r="A19" s="1482" t="s">
        <v>426</v>
      </c>
      <c r="B19" s="1322" t="s">
        <v>427</v>
      </c>
      <c r="C19" s="1322"/>
      <c r="D19" s="1322"/>
      <c r="E19" s="1322"/>
      <c r="F19" s="1322"/>
      <c r="G19" s="1322"/>
      <c r="H19" s="1167"/>
      <c r="I19" s="1168"/>
      <c r="J19" s="1168"/>
      <c r="K19" s="1168"/>
      <c r="L19" s="1168"/>
      <c r="M19" s="1168"/>
      <c r="N19" s="1168"/>
      <c r="O19" s="1168"/>
      <c r="P19" s="1168"/>
      <c r="Q19" s="1483" t="s">
        <v>429</v>
      </c>
      <c r="R19" s="1419"/>
      <c r="S19" s="1419"/>
      <c r="T19" s="1419"/>
      <c r="U19" s="1419"/>
      <c r="V19" s="1419"/>
      <c r="W19" s="1321"/>
      <c r="X19" s="1168"/>
      <c r="Y19" s="1168"/>
      <c r="Z19" s="1168"/>
      <c r="AA19" s="1168"/>
      <c r="AB19" s="1168"/>
      <c r="AC19" s="1168"/>
      <c r="AD19" s="1168"/>
      <c r="AE19" s="1168"/>
      <c r="AF19" s="1423"/>
      <c r="AG19" s="26"/>
    </row>
    <row r="20" spans="1:33" ht="30.75" customHeight="1" x14ac:dyDescent="0.15">
      <c r="A20" s="1482"/>
      <c r="B20" s="1322" t="s">
        <v>428</v>
      </c>
      <c r="C20" s="1322"/>
      <c r="D20" s="1322"/>
      <c r="E20" s="1322"/>
      <c r="F20" s="1322"/>
      <c r="G20" s="1322"/>
      <c r="H20" s="1167" t="s">
        <v>423</v>
      </c>
      <c r="I20" s="1168"/>
      <c r="J20" s="1168"/>
      <c r="K20" s="1168"/>
      <c r="L20" s="1168"/>
      <c r="M20" s="1168"/>
      <c r="N20" s="1168"/>
      <c r="O20" s="1168"/>
      <c r="P20" s="1168"/>
      <c r="Q20" s="1168"/>
      <c r="R20" s="1419" t="s">
        <v>430</v>
      </c>
      <c r="S20" s="1419"/>
      <c r="T20" s="1419"/>
      <c r="U20" s="1419"/>
      <c r="V20" s="1419"/>
      <c r="W20" s="1168" t="s">
        <v>423</v>
      </c>
      <c r="X20" s="1168"/>
      <c r="Y20" s="1168"/>
      <c r="Z20" s="1168"/>
      <c r="AA20" s="1168"/>
      <c r="AB20" s="1168"/>
      <c r="AC20" s="1168"/>
      <c r="AD20" s="1168"/>
      <c r="AE20" s="1168"/>
      <c r="AF20" s="1423"/>
      <c r="AG20" s="26"/>
    </row>
    <row r="21" spans="1:33" ht="30.75" customHeight="1" x14ac:dyDescent="0.15">
      <c r="A21" s="1482" t="s">
        <v>431</v>
      </c>
      <c r="B21" s="1322" t="s">
        <v>432</v>
      </c>
      <c r="C21" s="1322"/>
      <c r="D21" s="1322"/>
      <c r="E21" s="1322"/>
      <c r="F21" s="1322"/>
      <c r="G21" s="1322"/>
      <c r="H21" s="1167"/>
      <c r="I21" s="1168"/>
      <c r="J21" s="1168"/>
      <c r="K21" s="1168"/>
      <c r="L21" s="1168"/>
      <c r="M21" s="1168"/>
      <c r="N21" s="1168"/>
      <c r="O21" s="1168"/>
      <c r="P21" s="1168"/>
      <c r="Q21" s="1483" t="s">
        <v>435</v>
      </c>
      <c r="R21" s="1419"/>
      <c r="S21" s="1419"/>
      <c r="T21" s="1419"/>
      <c r="U21" s="1419"/>
      <c r="V21" s="1419"/>
      <c r="W21" s="1321"/>
      <c r="X21" s="1168"/>
      <c r="Y21" s="1168"/>
      <c r="Z21" s="1168"/>
      <c r="AA21" s="1168"/>
      <c r="AB21" s="1168"/>
      <c r="AC21" s="1168"/>
      <c r="AD21" s="1168"/>
      <c r="AE21" s="1168"/>
      <c r="AF21" s="1423"/>
      <c r="AG21" s="26"/>
    </row>
    <row r="22" spans="1:33" ht="30.75" customHeight="1" x14ac:dyDescent="0.15">
      <c r="A22" s="1482"/>
      <c r="B22" s="1322" t="s">
        <v>433</v>
      </c>
      <c r="C22" s="1322"/>
      <c r="D22" s="1322"/>
      <c r="E22" s="1322"/>
      <c r="F22" s="1322"/>
      <c r="G22" s="1322"/>
      <c r="H22" s="1167"/>
      <c r="I22" s="1168"/>
      <c r="J22" s="1168"/>
      <c r="K22" s="1168"/>
      <c r="L22" s="1168"/>
      <c r="M22" s="1168"/>
      <c r="N22" s="1168"/>
      <c r="O22" s="1168"/>
      <c r="P22" s="1168"/>
      <c r="Q22" s="1168"/>
      <c r="R22" s="1168"/>
      <c r="S22" s="1168"/>
      <c r="T22" s="1168"/>
      <c r="U22" s="1168"/>
      <c r="V22" s="1168"/>
      <c r="W22" s="1168"/>
      <c r="X22" s="1168"/>
      <c r="Y22" s="1168"/>
      <c r="Z22" s="1168"/>
      <c r="AA22" s="1168"/>
      <c r="AB22" s="1168"/>
      <c r="AC22" s="1168"/>
      <c r="AD22" s="1168"/>
      <c r="AE22" s="1168"/>
      <c r="AF22" s="1423"/>
      <c r="AG22" s="26"/>
    </row>
    <row r="23" spans="1:33" ht="30.75" customHeight="1" x14ac:dyDescent="0.15">
      <c r="A23" s="1482"/>
      <c r="B23" s="1322" t="s">
        <v>434</v>
      </c>
      <c r="C23" s="1322"/>
      <c r="D23" s="1322"/>
      <c r="E23" s="1322"/>
      <c r="F23" s="1322"/>
      <c r="G23" s="1322"/>
      <c r="H23" s="1438"/>
      <c r="I23" s="1329"/>
      <c r="J23" s="1329"/>
      <c r="K23" s="1329"/>
      <c r="L23" s="1329"/>
      <c r="M23" s="1329"/>
      <c r="N23" s="1329"/>
      <c r="O23" s="1329"/>
      <c r="P23" s="1329"/>
      <c r="Q23" s="1484" t="s">
        <v>436</v>
      </c>
      <c r="R23" s="1485"/>
      <c r="S23" s="1485"/>
      <c r="T23" s="1485"/>
      <c r="U23" s="1485"/>
      <c r="V23" s="1485"/>
      <c r="W23" s="1486"/>
      <c r="X23" s="1329"/>
      <c r="Y23" s="1329"/>
      <c r="Z23" s="1329"/>
      <c r="AA23" s="1329"/>
      <c r="AB23" s="1329"/>
      <c r="AC23" s="1329"/>
      <c r="AD23" s="1329"/>
      <c r="AE23" s="1329"/>
      <c r="AF23" s="1439"/>
      <c r="AG23" s="26"/>
    </row>
    <row r="24" spans="1:33" ht="30.75" customHeight="1" x14ac:dyDescent="0.15">
      <c r="A24" s="1482" t="s">
        <v>437</v>
      </c>
      <c r="B24" s="1322" t="s">
        <v>438</v>
      </c>
      <c r="C24" s="1322"/>
      <c r="D24" s="1322"/>
      <c r="E24" s="1322"/>
      <c r="F24" s="1322"/>
      <c r="G24" s="1322"/>
      <c r="H24" s="1167"/>
      <c r="I24" s="1168"/>
      <c r="J24" s="1168"/>
      <c r="K24" s="1168"/>
      <c r="L24" s="1168"/>
      <c r="M24" s="1168"/>
      <c r="N24" s="1168"/>
      <c r="O24" s="1168"/>
      <c r="P24" s="1168"/>
      <c r="Q24" s="1483" t="s">
        <v>440</v>
      </c>
      <c r="R24" s="1419"/>
      <c r="S24" s="1419"/>
      <c r="T24" s="1419"/>
      <c r="U24" s="1419"/>
      <c r="V24" s="1419"/>
      <c r="W24" s="1321"/>
      <c r="X24" s="1168"/>
      <c r="Y24" s="1168"/>
      <c r="Z24" s="1168"/>
      <c r="AA24" s="1168"/>
      <c r="AB24" s="1168"/>
      <c r="AC24" s="1168"/>
      <c r="AD24" s="1168"/>
      <c r="AE24" s="1168"/>
      <c r="AF24" s="1423"/>
      <c r="AG24" s="26"/>
    </row>
    <row r="25" spans="1:33" ht="30.75" customHeight="1" x14ac:dyDescent="0.15">
      <c r="A25" s="1482"/>
      <c r="B25" s="1322" t="s">
        <v>439</v>
      </c>
      <c r="C25" s="1322"/>
      <c r="D25" s="1322"/>
      <c r="E25" s="1322"/>
      <c r="F25" s="1322"/>
      <c r="G25" s="1322"/>
      <c r="H25" s="1167" t="s">
        <v>423</v>
      </c>
      <c r="I25" s="1168"/>
      <c r="J25" s="1168"/>
      <c r="K25" s="1168"/>
      <c r="L25" s="1168"/>
      <c r="M25" s="1168"/>
      <c r="N25" s="1168"/>
      <c r="O25" s="1168"/>
      <c r="P25" s="1168"/>
      <c r="Q25" s="1168"/>
      <c r="R25" s="1419" t="s">
        <v>430</v>
      </c>
      <c r="S25" s="1419"/>
      <c r="T25" s="1419"/>
      <c r="U25" s="1419"/>
      <c r="V25" s="1419"/>
      <c r="W25" s="1168" t="s">
        <v>423</v>
      </c>
      <c r="X25" s="1168"/>
      <c r="Y25" s="1168"/>
      <c r="Z25" s="1168"/>
      <c r="AA25" s="1168"/>
      <c r="AB25" s="1168"/>
      <c r="AC25" s="1168"/>
      <c r="AD25" s="1168"/>
      <c r="AE25" s="1168"/>
      <c r="AF25" s="1423"/>
      <c r="AG25" s="26"/>
    </row>
    <row r="26" spans="1:33" ht="30.75" customHeight="1" x14ac:dyDescent="0.15">
      <c r="A26" s="1493" t="s">
        <v>441</v>
      </c>
      <c r="B26" s="1483" t="s">
        <v>438</v>
      </c>
      <c r="C26" s="1419"/>
      <c r="D26" s="1419"/>
      <c r="E26" s="1419"/>
      <c r="F26" s="1419"/>
      <c r="G26" s="1321"/>
      <c r="H26" s="1167"/>
      <c r="I26" s="1168"/>
      <c r="J26" s="1168"/>
      <c r="K26" s="1168"/>
      <c r="L26" s="1168"/>
      <c r="M26" s="1168"/>
      <c r="N26" s="1168"/>
      <c r="O26" s="1168"/>
      <c r="P26" s="1168"/>
      <c r="Q26" s="1483" t="s">
        <v>440</v>
      </c>
      <c r="R26" s="1419"/>
      <c r="S26" s="1419"/>
      <c r="T26" s="1419"/>
      <c r="U26" s="1419"/>
      <c r="V26" s="1419"/>
      <c r="W26" s="1321"/>
      <c r="X26" s="1168"/>
      <c r="Y26" s="1168"/>
      <c r="Z26" s="1168"/>
      <c r="AA26" s="1168"/>
      <c r="AB26" s="1168"/>
      <c r="AC26" s="1168"/>
      <c r="AD26" s="1168"/>
      <c r="AE26" s="1168"/>
      <c r="AF26" s="1423"/>
      <c r="AG26" s="26"/>
    </row>
    <row r="27" spans="1:33" ht="30.75" customHeight="1" x14ac:dyDescent="0.15">
      <c r="A27" s="1494"/>
      <c r="B27" s="1168" t="s">
        <v>448</v>
      </c>
      <c r="C27" s="1168"/>
      <c r="D27" s="1169"/>
      <c r="E27" s="1168"/>
      <c r="F27" s="1168"/>
      <c r="G27" s="1168"/>
      <c r="H27" s="1168"/>
      <c r="I27" s="1168"/>
      <c r="J27" s="1168"/>
      <c r="K27" s="1168"/>
      <c r="L27" s="1168"/>
      <c r="M27" s="1167" t="s">
        <v>449</v>
      </c>
      <c r="N27" s="1169"/>
      <c r="O27" s="1168"/>
      <c r="P27" s="1168"/>
      <c r="Q27" s="1168"/>
      <c r="R27" s="1168"/>
      <c r="S27" s="1168"/>
      <c r="T27" s="1168"/>
      <c r="U27" s="1168"/>
      <c r="V27" s="1168"/>
      <c r="W27" s="1167" t="s">
        <v>442</v>
      </c>
      <c r="X27" s="1168"/>
      <c r="Y27" s="1169"/>
      <c r="Z27" s="1168"/>
      <c r="AA27" s="1168"/>
      <c r="AB27" s="1168"/>
      <c r="AC27" s="1168"/>
      <c r="AD27" s="1168"/>
      <c r="AE27" s="1168"/>
      <c r="AF27" s="1423"/>
      <c r="AG27" s="26"/>
    </row>
    <row r="28" spans="1:33" ht="30.75" customHeight="1" x14ac:dyDescent="0.15">
      <c r="A28" s="1494"/>
      <c r="B28" s="1483" t="s">
        <v>439</v>
      </c>
      <c r="C28" s="1419"/>
      <c r="D28" s="1419"/>
      <c r="E28" s="1419"/>
      <c r="F28" s="1419"/>
      <c r="G28" s="1321"/>
      <c r="H28" s="1167" t="s">
        <v>423</v>
      </c>
      <c r="I28" s="1168"/>
      <c r="J28" s="1168"/>
      <c r="K28" s="1168"/>
      <c r="L28" s="1168"/>
      <c r="M28" s="1168"/>
      <c r="N28" s="1168"/>
      <c r="O28" s="1168"/>
      <c r="P28" s="1168"/>
      <c r="Q28" s="1168"/>
      <c r="R28" s="1419" t="s">
        <v>430</v>
      </c>
      <c r="S28" s="1419"/>
      <c r="T28" s="1419"/>
      <c r="U28" s="1419"/>
      <c r="V28" s="1419"/>
      <c r="W28" s="1168" t="s">
        <v>423</v>
      </c>
      <c r="X28" s="1168"/>
      <c r="Y28" s="1168"/>
      <c r="Z28" s="1168"/>
      <c r="AA28" s="1168"/>
      <c r="AB28" s="1168"/>
      <c r="AC28" s="1168"/>
      <c r="AD28" s="1168"/>
      <c r="AE28" s="1168"/>
      <c r="AF28" s="1423"/>
      <c r="AG28" s="26"/>
    </row>
    <row r="29" spans="1:33" ht="30.75" customHeight="1" x14ac:dyDescent="0.15">
      <c r="A29" s="1490" t="s">
        <v>443</v>
      </c>
      <c r="B29" s="1424"/>
      <c r="C29" s="1424"/>
      <c r="D29" s="1424"/>
      <c r="E29" s="1424"/>
      <c r="F29" s="1424"/>
      <c r="G29" s="1491"/>
      <c r="H29" s="1420"/>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22"/>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67" t="s">
        <v>279</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4" t="s">
        <v>281</v>
      </c>
      <c r="B6" s="964"/>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row>
    <row r="7" spans="1:34" ht="20.100000000000001" customHeight="1" x14ac:dyDescent="0.15"/>
    <row r="8" spans="1:34" ht="20.100000000000001" customHeight="1" x14ac:dyDescent="0.15">
      <c r="A8" s="965" t="s">
        <v>8</v>
      </c>
      <c r="B8" s="965"/>
      <c r="C8" s="965"/>
      <c r="D8" s="965"/>
      <c r="E8" s="14" t="str">
        <f>+入力表!C3</f>
        <v>県営追浜第一団地特定事業</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60" t="s">
        <v>282</v>
      </c>
      <c r="B10" s="960"/>
      <c r="C10" s="960"/>
      <c r="D10" s="960"/>
      <c r="E10" s="56"/>
      <c r="F10" s="959" t="str">
        <f>+入力表!C9</f>
        <v>今村　孝成</v>
      </c>
      <c r="G10" s="959"/>
      <c r="H10" s="959"/>
      <c r="I10" s="959"/>
      <c r="J10" s="959"/>
      <c r="K10" s="959"/>
      <c r="L10" s="959"/>
      <c r="M10" s="959"/>
      <c r="N10" s="56" t="s">
        <v>6</v>
      </c>
      <c r="O10" s="19"/>
      <c r="P10" s="19"/>
      <c r="Q10" s="19"/>
      <c r="R10" s="19"/>
      <c r="S10" s="966" t="s">
        <v>10</v>
      </c>
      <c r="T10" s="966"/>
      <c r="U10" s="966"/>
      <c r="V10" s="966"/>
      <c r="W10" s="959">
        <f>表紙!L45</f>
        <v>0</v>
      </c>
      <c r="X10" s="959"/>
      <c r="Y10" s="959"/>
      <c r="Z10" s="959"/>
      <c r="AA10" s="959"/>
      <c r="AB10" s="959"/>
      <c r="AC10" s="959"/>
      <c r="AD10" s="959"/>
      <c r="AE10" s="959"/>
      <c r="AF10" s="959"/>
      <c r="AG10" s="959"/>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71" t="s">
        <v>283</v>
      </c>
      <c r="T12" s="1171"/>
      <c r="U12" s="1171"/>
      <c r="V12" s="1171"/>
      <c r="W12" s="56"/>
      <c r="X12" s="959">
        <f>①誓約書!I7</f>
        <v>0</v>
      </c>
      <c r="Y12" s="959"/>
      <c r="Z12" s="959"/>
      <c r="AA12" s="959"/>
      <c r="AB12" s="959"/>
      <c r="AC12" s="959"/>
      <c r="AD12" s="959"/>
      <c r="AE12" s="959"/>
      <c r="AF12" s="959"/>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505" t="s">
        <v>286</v>
      </c>
      <c r="B17" s="1506"/>
      <c r="C17" s="1506"/>
      <c r="D17" s="1506"/>
      <c r="E17" s="1506"/>
      <c r="F17" s="1506"/>
      <c r="G17" s="1507"/>
      <c r="H17" s="1488" t="s">
        <v>287</v>
      </c>
      <c r="I17" s="1488"/>
      <c r="J17" s="1488"/>
      <c r="K17" s="1488"/>
      <c r="L17" s="1488"/>
      <c r="M17" s="1488" t="s">
        <v>288</v>
      </c>
      <c r="N17" s="1488"/>
      <c r="O17" s="1488"/>
      <c r="P17" s="1488"/>
      <c r="Q17" s="1488"/>
      <c r="R17" s="1488" t="s">
        <v>289</v>
      </c>
      <c r="S17" s="1488"/>
      <c r="T17" s="1488"/>
      <c r="U17" s="1488"/>
      <c r="V17" s="1488"/>
      <c r="W17" s="1488" t="s">
        <v>290</v>
      </c>
      <c r="X17" s="1488"/>
      <c r="Y17" s="1488"/>
      <c r="Z17" s="1488"/>
      <c r="AA17" s="1488"/>
      <c r="AB17" s="1514" t="s">
        <v>291</v>
      </c>
      <c r="AC17" s="1435"/>
      <c r="AD17" s="1435"/>
      <c r="AE17" s="1435"/>
      <c r="AF17" s="1515"/>
      <c r="AG17" s="26"/>
    </row>
    <row r="18" spans="1:33" ht="24.95" customHeight="1" x14ac:dyDescent="0.15">
      <c r="A18" s="1499"/>
      <c r="B18" s="966"/>
      <c r="C18" s="966"/>
      <c r="D18" s="966"/>
      <c r="E18" s="966"/>
      <c r="F18" s="966"/>
      <c r="G18" s="1500"/>
      <c r="H18" s="1167"/>
      <c r="I18" s="1168"/>
      <c r="J18" s="1168"/>
      <c r="K18" s="1168"/>
      <c r="L18" s="1169"/>
      <c r="M18" s="1167"/>
      <c r="N18" s="1168"/>
      <c r="O18" s="1168"/>
      <c r="P18" s="1168"/>
      <c r="Q18" s="1169"/>
      <c r="R18" s="1167"/>
      <c r="S18" s="1168"/>
      <c r="T18" s="1168"/>
      <c r="U18" s="1168"/>
      <c r="V18" s="1169"/>
      <c r="W18" s="1167"/>
      <c r="X18" s="1168"/>
      <c r="Y18" s="1168"/>
      <c r="Z18" s="1168"/>
      <c r="AA18" s="1169"/>
      <c r="AB18" s="1167"/>
      <c r="AC18" s="1168"/>
      <c r="AD18" s="1168"/>
      <c r="AE18" s="1168"/>
      <c r="AF18" s="1423"/>
      <c r="AG18" s="26"/>
    </row>
    <row r="19" spans="1:33" ht="24.95" customHeight="1" x14ac:dyDescent="0.15">
      <c r="A19" s="1499"/>
      <c r="B19" s="966"/>
      <c r="C19" s="966"/>
      <c r="D19" s="966"/>
      <c r="E19" s="966"/>
      <c r="F19" s="966"/>
      <c r="G19" s="1500"/>
      <c r="H19" s="1167"/>
      <c r="I19" s="1168"/>
      <c r="J19" s="1168"/>
      <c r="K19" s="1168"/>
      <c r="L19" s="1169"/>
      <c r="M19" s="1167"/>
      <c r="N19" s="1168"/>
      <c r="O19" s="1168"/>
      <c r="P19" s="1168"/>
      <c r="Q19" s="1169"/>
      <c r="R19" s="1167"/>
      <c r="S19" s="1168"/>
      <c r="T19" s="1168"/>
      <c r="U19" s="1168"/>
      <c r="V19" s="1169"/>
      <c r="W19" s="1167"/>
      <c r="X19" s="1168"/>
      <c r="Y19" s="1168"/>
      <c r="Z19" s="1168"/>
      <c r="AA19" s="1169"/>
      <c r="AB19" s="1167"/>
      <c r="AC19" s="1168"/>
      <c r="AD19" s="1168"/>
      <c r="AE19" s="1168"/>
      <c r="AF19" s="1423"/>
      <c r="AG19" s="26"/>
    </row>
    <row r="20" spans="1:33" ht="24.95" customHeight="1" x14ac:dyDescent="0.15">
      <c r="A20" s="1499"/>
      <c r="B20" s="966"/>
      <c r="C20" s="966"/>
      <c r="D20" s="966"/>
      <c r="E20" s="966"/>
      <c r="F20" s="966"/>
      <c r="G20" s="1500"/>
      <c r="H20" s="1167"/>
      <c r="I20" s="1168"/>
      <c r="J20" s="1168"/>
      <c r="K20" s="1168"/>
      <c r="L20" s="1169"/>
      <c r="M20" s="1167"/>
      <c r="N20" s="1168"/>
      <c r="O20" s="1168"/>
      <c r="P20" s="1168"/>
      <c r="Q20" s="1169"/>
      <c r="R20" s="1167"/>
      <c r="S20" s="1168"/>
      <c r="T20" s="1168"/>
      <c r="U20" s="1168"/>
      <c r="V20" s="1169"/>
      <c r="W20" s="1167"/>
      <c r="X20" s="1168"/>
      <c r="Y20" s="1168"/>
      <c r="Z20" s="1168"/>
      <c r="AA20" s="1169"/>
      <c r="AB20" s="1167"/>
      <c r="AC20" s="1168"/>
      <c r="AD20" s="1168"/>
      <c r="AE20" s="1168"/>
      <c r="AF20" s="1423"/>
      <c r="AG20" s="26"/>
    </row>
    <row r="21" spans="1:33" ht="24.95" customHeight="1" x14ac:dyDescent="0.15">
      <c r="A21" s="1499"/>
      <c r="B21" s="966"/>
      <c r="C21" s="966"/>
      <c r="D21" s="966"/>
      <c r="E21" s="966"/>
      <c r="F21" s="966"/>
      <c r="G21" s="1500"/>
      <c r="H21" s="1167"/>
      <c r="I21" s="1168"/>
      <c r="J21" s="1168"/>
      <c r="K21" s="1168"/>
      <c r="L21" s="1169"/>
      <c r="M21" s="1167"/>
      <c r="N21" s="1168"/>
      <c r="O21" s="1168"/>
      <c r="P21" s="1168"/>
      <c r="Q21" s="1169"/>
      <c r="R21" s="1167"/>
      <c r="S21" s="1168"/>
      <c r="T21" s="1168"/>
      <c r="U21" s="1168"/>
      <c r="V21" s="1169"/>
      <c r="W21" s="1167"/>
      <c r="X21" s="1168"/>
      <c r="Y21" s="1168"/>
      <c r="Z21" s="1168"/>
      <c r="AA21" s="1169"/>
      <c r="AB21" s="1167"/>
      <c r="AC21" s="1168"/>
      <c r="AD21" s="1168"/>
      <c r="AE21" s="1168"/>
      <c r="AF21" s="1423"/>
      <c r="AG21" s="26"/>
    </row>
    <row r="22" spans="1:33" ht="24.95" customHeight="1" x14ac:dyDescent="0.15">
      <c r="A22" s="1496"/>
      <c r="B22" s="1497"/>
      <c r="C22" s="1497"/>
      <c r="D22" s="1497"/>
      <c r="E22" s="1497"/>
      <c r="F22" s="1497"/>
      <c r="G22" s="1498"/>
      <c r="H22" s="1167"/>
      <c r="I22" s="1168"/>
      <c r="J22" s="1168"/>
      <c r="K22" s="1168"/>
      <c r="L22" s="1169"/>
      <c r="M22" s="1167"/>
      <c r="N22" s="1168"/>
      <c r="O22" s="1168"/>
      <c r="P22" s="1168"/>
      <c r="Q22" s="1169"/>
      <c r="R22" s="1167"/>
      <c r="S22" s="1168"/>
      <c r="T22" s="1168"/>
      <c r="U22" s="1168"/>
      <c r="V22" s="1169"/>
      <c r="W22" s="1167"/>
      <c r="X22" s="1168"/>
      <c r="Y22" s="1168"/>
      <c r="Z22" s="1168"/>
      <c r="AA22" s="1169"/>
      <c r="AB22" s="1167"/>
      <c r="AC22" s="1168"/>
      <c r="AD22" s="1168"/>
      <c r="AE22" s="1168"/>
      <c r="AF22" s="1423"/>
      <c r="AG22" s="26"/>
    </row>
    <row r="23" spans="1:33" ht="20.100000000000001" customHeight="1" x14ac:dyDescent="0.15">
      <c r="A23" s="1495" t="s">
        <v>292</v>
      </c>
      <c r="B23" s="1485"/>
      <c r="C23" s="1485"/>
      <c r="D23" s="1485"/>
      <c r="E23" s="1485"/>
      <c r="F23" s="1485"/>
      <c r="G23" s="1486"/>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96" t="s">
        <v>162</v>
      </c>
      <c r="B24" s="1497"/>
      <c r="C24" s="1497"/>
      <c r="D24" s="1497"/>
      <c r="E24" s="1497"/>
      <c r="F24" s="1497"/>
      <c r="G24" s="1498"/>
      <c r="H24" s="1508" t="s">
        <v>294</v>
      </c>
      <c r="I24" s="1504"/>
      <c r="J24" s="1504"/>
      <c r="K24" s="1504"/>
      <c r="L24" s="1504"/>
      <c r="M24" s="1504"/>
      <c r="N24" s="1504"/>
      <c r="O24" s="1504"/>
      <c r="P24" s="1504"/>
      <c r="Q24" s="1504"/>
      <c r="R24" s="1504"/>
      <c r="S24" s="1504"/>
      <c r="T24" s="1504"/>
      <c r="U24" s="1504"/>
      <c r="V24" s="1504"/>
      <c r="W24" s="1504"/>
      <c r="X24" s="1504"/>
      <c r="Y24" s="1504"/>
      <c r="Z24" s="1504"/>
      <c r="AA24" s="1504"/>
      <c r="AB24" s="1504"/>
      <c r="AC24" s="1504"/>
      <c r="AD24" s="1504"/>
      <c r="AE24" s="1504"/>
      <c r="AF24" s="1509"/>
      <c r="AG24" s="26"/>
    </row>
    <row r="25" spans="1:33" ht="15" customHeight="1" x14ac:dyDescent="0.15">
      <c r="A25" s="1495" t="s">
        <v>295</v>
      </c>
      <c r="B25" s="1485"/>
      <c r="C25" s="1485"/>
      <c r="D25" s="1485"/>
      <c r="E25" s="1485"/>
      <c r="F25" s="1485"/>
      <c r="G25" s="1486"/>
      <c r="H25" s="1510" t="s">
        <v>294</v>
      </c>
      <c r="I25" s="1511"/>
      <c r="J25" s="1511"/>
      <c r="K25" s="1511"/>
      <c r="L25" s="1511"/>
      <c r="M25" s="1511"/>
      <c r="N25" s="1511"/>
      <c r="O25" s="1511"/>
      <c r="P25" s="1511"/>
      <c r="Q25" s="1511"/>
      <c r="R25" s="1511"/>
      <c r="S25" s="1512"/>
      <c r="T25" s="1438" t="s">
        <v>296</v>
      </c>
      <c r="U25" s="1329"/>
      <c r="V25" s="1329"/>
      <c r="W25" s="1330"/>
      <c r="X25" s="1438"/>
      <c r="Y25" s="1329"/>
      <c r="Z25" s="1329"/>
      <c r="AA25" s="1329"/>
      <c r="AB25" s="1329"/>
      <c r="AC25" s="1329"/>
      <c r="AD25" s="1329"/>
      <c r="AE25" s="1329"/>
      <c r="AF25" s="1439"/>
      <c r="AG25" s="26"/>
    </row>
    <row r="26" spans="1:33" ht="15" customHeight="1" x14ac:dyDescent="0.15">
      <c r="A26" s="1496"/>
      <c r="B26" s="1497"/>
      <c r="C26" s="1497"/>
      <c r="D26" s="1497"/>
      <c r="E26" s="1497"/>
      <c r="F26" s="1497"/>
      <c r="G26" s="1498"/>
      <c r="H26" s="1508"/>
      <c r="I26" s="1504"/>
      <c r="J26" s="1504"/>
      <c r="K26" s="1504"/>
      <c r="L26" s="1504"/>
      <c r="M26" s="1504"/>
      <c r="N26" s="1504"/>
      <c r="O26" s="1504"/>
      <c r="P26" s="1504"/>
      <c r="Q26" s="1504"/>
      <c r="R26" s="1504"/>
      <c r="S26" s="1513"/>
      <c r="T26" s="1474" t="s">
        <v>297</v>
      </c>
      <c r="U26" s="553"/>
      <c r="V26" s="553"/>
      <c r="W26" s="1332"/>
      <c r="X26" s="1474"/>
      <c r="Y26" s="553"/>
      <c r="Z26" s="553"/>
      <c r="AA26" s="553"/>
      <c r="AB26" s="553"/>
      <c r="AC26" s="553"/>
      <c r="AD26" s="553"/>
      <c r="AE26" s="553"/>
      <c r="AF26" s="1475"/>
      <c r="AG26" s="26"/>
    </row>
    <row r="27" spans="1:33" ht="30" customHeight="1" x14ac:dyDescent="0.15">
      <c r="A27" s="1503" t="s">
        <v>165</v>
      </c>
      <c r="B27" s="1419"/>
      <c r="C27" s="1419"/>
      <c r="D27" s="1419"/>
      <c r="E27" s="1419"/>
      <c r="F27" s="1419"/>
      <c r="G27" s="1321"/>
      <c r="H27" s="1167" t="s">
        <v>513</v>
      </c>
      <c r="I27" s="1168"/>
      <c r="J27" s="1168"/>
      <c r="K27" s="1168"/>
      <c r="L27" s="1168"/>
      <c r="M27" s="1168"/>
      <c r="N27" s="1168"/>
      <c r="O27" s="1168"/>
      <c r="P27" s="1168"/>
      <c r="Q27" s="1168"/>
      <c r="R27" s="1168"/>
      <c r="S27" s="1168"/>
      <c r="T27" s="1168"/>
      <c r="U27" s="1168"/>
      <c r="V27" s="1168"/>
      <c r="W27" s="1168"/>
      <c r="X27" s="1168"/>
      <c r="Y27" s="1168"/>
      <c r="Z27" s="1168"/>
      <c r="AA27" s="1168"/>
      <c r="AB27" s="1168"/>
      <c r="AC27" s="1168"/>
      <c r="AD27" s="1168"/>
      <c r="AE27" s="1168"/>
      <c r="AF27" s="1423"/>
      <c r="AG27" s="26"/>
    </row>
    <row r="28" spans="1:33" ht="30" customHeight="1" x14ac:dyDescent="0.15">
      <c r="A28" s="1503" t="s">
        <v>298</v>
      </c>
      <c r="B28" s="1419"/>
      <c r="C28" s="1419"/>
      <c r="D28" s="1419"/>
      <c r="E28" s="1419"/>
      <c r="F28" s="1419"/>
      <c r="G28" s="1321"/>
      <c r="H28" s="187"/>
      <c r="I28" s="87"/>
      <c r="J28" s="87"/>
      <c r="K28" s="1426"/>
      <c r="L28" s="1426"/>
      <c r="M28" s="1426"/>
      <c r="N28" s="1426"/>
      <c r="O28" s="1426"/>
      <c r="P28" s="1426"/>
      <c r="Q28" s="1426"/>
      <c r="R28" s="1426"/>
      <c r="S28" s="1426"/>
      <c r="T28" s="1426"/>
      <c r="U28" s="1426"/>
      <c r="V28" s="1426"/>
      <c r="W28" s="1426"/>
      <c r="X28" s="1426"/>
      <c r="Y28" s="1426"/>
      <c r="Z28" s="1426"/>
      <c r="AA28" s="1426"/>
      <c r="AB28" s="1426"/>
      <c r="AC28" s="1426"/>
      <c r="AD28" s="87"/>
      <c r="AE28" s="87"/>
      <c r="AF28" s="196"/>
      <c r="AG28" s="26"/>
    </row>
    <row r="29" spans="1:33" ht="20.100000000000001" customHeight="1" x14ac:dyDescent="0.15">
      <c r="A29" s="1495" t="s">
        <v>299</v>
      </c>
      <c r="B29" s="1485"/>
      <c r="C29" s="1485"/>
      <c r="D29" s="1485"/>
      <c r="E29" s="1485"/>
      <c r="F29" s="1485"/>
      <c r="G29" s="1486"/>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96"/>
      <c r="B30" s="1497"/>
      <c r="C30" s="1497"/>
      <c r="D30" s="1497"/>
      <c r="E30" s="1497"/>
      <c r="F30" s="1497"/>
      <c r="G30" s="1498"/>
      <c r="H30" s="78"/>
      <c r="I30" s="57"/>
      <c r="J30" s="57"/>
      <c r="K30" s="1504"/>
      <c r="L30" s="1504"/>
      <c r="M30" s="1504"/>
      <c r="N30" s="1504"/>
      <c r="O30" s="1504"/>
      <c r="P30" s="1504"/>
      <c r="Q30" s="1504"/>
      <c r="R30" s="1504"/>
      <c r="S30" s="1504"/>
      <c r="T30" s="1504"/>
      <c r="U30" s="1504"/>
      <c r="V30" s="1504"/>
      <c r="W30" s="1504"/>
      <c r="X30" s="1504"/>
      <c r="Y30" s="1504"/>
      <c r="Z30" s="1504"/>
      <c r="AA30" s="1504"/>
      <c r="AB30" s="1504"/>
      <c r="AC30" s="1504"/>
      <c r="AD30" s="57"/>
      <c r="AE30" s="57"/>
      <c r="AF30" s="73"/>
      <c r="AG30" s="26"/>
    </row>
    <row r="31" spans="1:33" ht="20.100000000000001" customHeight="1" x14ac:dyDescent="0.15">
      <c r="A31" s="1495" t="s">
        <v>301</v>
      </c>
      <c r="B31" s="1485"/>
      <c r="C31" s="1485"/>
      <c r="D31" s="1485"/>
      <c r="E31" s="1485"/>
      <c r="F31" s="1485"/>
      <c r="G31" s="1486"/>
      <c r="H31" s="1438"/>
      <c r="I31" s="1329"/>
      <c r="J31" s="1329"/>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439"/>
      <c r="AG31" s="26"/>
    </row>
    <row r="32" spans="1:33" ht="20.100000000000001" customHeight="1" x14ac:dyDescent="0.15">
      <c r="A32" s="1496"/>
      <c r="B32" s="1497"/>
      <c r="C32" s="1497"/>
      <c r="D32" s="1497"/>
      <c r="E32" s="1497"/>
      <c r="F32" s="1497"/>
      <c r="G32" s="1498"/>
      <c r="H32" s="1474"/>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75"/>
      <c r="AG32" s="26"/>
    </row>
    <row r="33" spans="1:33" ht="15" customHeight="1" x14ac:dyDescent="0.15">
      <c r="A33" s="1499" t="s">
        <v>302</v>
      </c>
      <c r="B33" s="966"/>
      <c r="C33" s="966"/>
      <c r="D33" s="966"/>
      <c r="E33" s="966"/>
      <c r="F33" s="966"/>
      <c r="G33" s="1500"/>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9"/>
      <c r="B34" s="966"/>
      <c r="C34" s="966"/>
      <c r="D34" s="966"/>
      <c r="E34" s="966"/>
      <c r="F34" s="966"/>
      <c r="G34" s="1500"/>
      <c r="H34" s="1457"/>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1458"/>
      <c r="AG34" s="26"/>
    </row>
    <row r="35" spans="1:33" ht="15" customHeight="1" x14ac:dyDescent="0.15">
      <c r="A35" s="1499"/>
      <c r="B35" s="966"/>
      <c r="C35" s="966"/>
      <c r="D35" s="966"/>
      <c r="E35" s="966"/>
      <c r="F35" s="966"/>
      <c r="G35" s="1500"/>
      <c r="H35" s="1457"/>
      <c r="I35" s="960"/>
      <c r="J35" s="960"/>
      <c r="K35" s="960"/>
      <c r="L35" s="960"/>
      <c r="M35" s="960"/>
      <c r="N35" s="960"/>
      <c r="O35" s="960"/>
      <c r="P35" s="960"/>
      <c r="Q35" s="960"/>
      <c r="R35" s="960"/>
      <c r="S35" s="960"/>
      <c r="T35" s="960"/>
      <c r="U35" s="960"/>
      <c r="V35" s="960"/>
      <c r="W35" s="960"/>
      <c r="X35" s="960"/>
      <c r="Y35" s="960"/>
      <c r="Z35" s="960"/>
      <c r="AA35" s="960"/>
      <c r="AB35" s="960"/>
      <c r="AC35" s="960"/>
      <c r="AD35" s="960"/>
      <c r="AE35" s="960"/>
      <c r="AF35" s="1458"/>
      <c r="AG35" s="26"/>
    </row>
    <row r="36" spans="1:33" ht="15" customHeight="1" x14ac:dyDescent="0.15">
      <c r="A36" s="1501"/>
      <c r="B36" s="1377"/>
      <c r="C36" s="1377"/>
      <c r="D36" s="1377"/>
      <c r="E36" s="1377"/>
      <c r="F36" s="1377"/>
      <c r="G36" s="1502"/>
      <c r="H36" s="1440"/>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1315"/>
      <c r="AE36" s="1315"/>
      <c r="AF36" s="1441"/>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67" t="s">
        <v>307</v>
      </c>
      <c r="B1" s="1168"/>
      <c r="C1" s="1168"/>
      <c r="D1" s="1168"/>
      <c r="E1" s="1168"/>
      <c r="F1" s="1168"/>
      <c r="G1" s="1169"/>
    </row>
    <row r="2" spans="1:34" ht="30" customHeight="1" x14ac:dyDescent="0.15">
      <c r="W2" s="967" t="s">
        <v>280</v>
      </c>
      <c r="X2" s="968"/>
      <c r="Y2" s="969"/>
      <c r="Z2" s="961"/>
      <c r="AA2" s="962"/>
      <c r="AB2" s="962"/>
      <c r="AC2" s="962"/>
      <c r="AD2" s="962"/>
      <c r="AE2" s="962"/>
      <c r="AF2" s="962"/>
      <c r="AG2" s="962"/>
      <c r="AH2" s="963"/>
    </row>
    <row r="3" spans="1:34" ht="20.100000000000001" customHeight="1" x14ac:dyDescent="0.15">
      <c r="AH3" s="13" t="str">
        <f>表紙!L14</f>
        <v>令和　　　年　　　月　　　日</v>
      </c>
    </row>
    <row r="5" spans="1:34" ht="20.100000000000001" customHeight="1" x14ac:dyDescent="0.2">
      <c r="A5" s="964" t="s">
        <v>308</v>
      </c>
      <c r="B5" s="964"/>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7" spans="1:34" ht="20.100000000000001" customHeight="1" x14ac:dyDescent="0.15">
      <c r="A7" s="965" t="s">
        <v>8</v>
      </c>
      <c r="B7" s="965"/>
      <c r="C7" s="965"/>
      <c r="D7" s="965"/>
      <c r="E7" s="14" t="str">
        <f>+入力表!C3</f>
        <v>県営追浜第一団地特定事業</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60" t="s">
        <v>282</v>
      </c>
      <c r="B9" s="960"/>
      <c r="C9" s="960"/>
      <c r="D9" s="960"/>
      <c r="E9" s="56"/>
      <c r="F9" s="959" t="str">
        <f>+入力表!C9</f>
        <v>今村　孝成</v>
      </c>
      <c r="G9" s="959"/>
      <c r="H9" s="959"/>
      <c r="I9" s="959"/>
      <c r="J9" s="959"/>
      <c r="K9" s="959"/>
      <c r="L9" s="959"/>
      <c r="M9" s="959"/>
      <c r="N9" s="56" t="s">
        <v>6</v>
      </c>
      <c r="O9" s="19"/>
      <c r="P9" s="19"/>
      <c r="Q9" s="19"/>
      <c r="R9" s="19"/>
      <c r="S9" s="966" t="s">
        <v>10</v>
      </c>
      <c r="T9" s="966"/>
      <c r="U9" s="966"/>
      <c r="V9" s="966"/>
      <c r="W9" s="959">
        <f>表紙!L45</f>
        <v>0</v>
      </c>
      <c r="X9" s="959"/>
      <c r="Y9" s="959"/>
      <c r="Z9" s="959"/>
      <c r="AA9" s="959"/>
      <c r="AB9" s="959"/>
      <c r="AC9" s="959"/>
      <c r="AD9" s="959"/>
      <c r="AE9" s="959"/>
      <c r="AF9" s="959"/>
      <c r="AG9" s="959"/>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71" t="s">
        <v>283</v>
      </c>
      <c r="T11" s="1171"/>
      <c r="U11" s="1171"/>
      <c r="V11" s="1171"/>
      <c r="W11" s="56"/>
      <c r="X11" s="959">
        <f>①誓約書!I7</f>
        <v>0</v>
      </c>
      <c r="Y11" s="959"/>
      <c r="Z11" s="959"/>
      <c r="AA11" s="959"/>
      <c r="AB11" s="959"/>
      <c r="AC11" s="959"/>
      <c r="AD11" s="959"/>
      <c r="AE11" s="959"/>
      <c r="AF11" s="959"/>
      <c r="AG11" s="56"/>
      <c r="AH11" s="19"/>
    </row>
    <row r="13" spans="1:34" ht="18" customHeight="1" x14ac:dyDescent="0.15">
      <c r="B13" s="1572" t="s">
        <v>309</v>
      </c>
      <c r="C13" s="1572"/>
      <c r="D13" s="1572"/>
      <c r="E13" s="1572"/>
      <c r="F13" s="1572"/>
      <c r="G13" s="1572"/>
      <c r="H13" s="1572"/>
      <c r="I13" s="1572"/>
      <c r="J13" s="1572"/>
      <c r="K13" s="1572"/>
      <c r="L13" s="1572"/>
      <c r="M13" s="1572"/>
      <c r="N13" s="1572"/>
      <c r="O13" s="1572"/>
      <c r="P13" s="1572"/>
      <c r="Q13" s="1572"/>
      <c r="R13" s="1572"/>
      <c r="S13" s="1572"/>
      <c r="T13" s="1572"/>
      <c r="U13" s="1572"/>
      <c r="V13" s="1572"/>
      <c r="W13" s="1572"/>
      <c r="X13" s="1572"/>
      <c r="Y13" s="1572"/>
      <c r="Z13" s="1572"/>
      <c r="AA13" s="1572"/>
      <c r="AB13" s="1572"/>
      <c r="AC13" s="1572"/>
      <c r="AD13" s="1572"/>
      <c r="AE13" s="1572"/>
      <c r="AF13" s="1572"/>
      <c r="AG13" s="1572"/>
      <c r="AH13" s="1572"/>
    </row>
    <row r="14" spans="1:34" ht="18" customHeight="1" x14ac:dyDescent="0.15">
      <c r="B14" s="1573" t="s">
        <v>310</v>
      </c>
      <c r="C14" s="1573"/>
      <c r="D14" s="1573"/>
      <c r="E14" s="1573"/>
      <c r="F14" s="1573"/>
      <c r="G14" s="1573"/>
      <c r="H14" s="1573"/>
      <c r="I14" s="1573"/>
      <c r="J14" s="1573"/>
      <c r="K14" s="1573"/>
      <c r="L14" s="1573"/>
      <c r="M14" s="1573"/>
      <c r="N14" s="1573"/>
      <c r="O14" s="1573"/>
      <c r="P14" s="1573"/>
      <c r="Q14" s="1573"/>
      <c r="R14" s="1573"/>
      <c r="S14" s="1573"/>
      <c r="T14" s="1573"/>
      <c r="U14" s="1573"/>
      <c r="V14" s="1573"/>
      <c r="W14" s="1573"/>
      <c r="X14" s="1573"/>
      <c r="Y14" s="1573"/>
      <c r="Z14" s="1573"/>
      <c r="AA14" s="1573"/>
      <c r="AB14" s="1573"/>
      <c r="AC14" s="1573"/>
      <c r="AD14" s="1573"/>
      <c r="AE14" s="1573"/>
      <c r="AF14" s="1573"/>
      <c r="AG14" s="1573"/>
      <c r="AH14" s="1573"/>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50"/>
      <c r="C17" s="150"/>
      <c r="D17" s="150"/>
      <c r="E17" s="150"/>
      <c r="F17" s="150"/>
      <c r="G17" s="150"/>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22" t="s">
        <v>162</v>
      </c>
      <c r="B18" s="1523"/>
      <c r="C18" s="1523"/>
      <c r="D18" s="1523"/>
      <c r="E18" s="1523"/>
      <c r="F18" s="1523"/>
      <c r="G18" s="1524"/>
      <c r="H18" s="1556" t="str">
        <f>+入力表!C7</f>
        <v>横須賀市追浜本町1-119</v>
      </c>
      <c r="I18" s="1557"/>
      <c r="J18" s="1557"/>
      <c r="K18" s="1557"/>
      <c r="L18" s="1557"/>
      <c r="M18" s="1557"/>
      <c r="N18" s="1557"/>
      <c r="O18" s="1557"/>
      <c r="P18" s="1557"/>
      <c r="Q18" s="1557"/>
      <c r="R18" s="1557"/>
      <c r="S18" s="1557"/>
      <c r="T18" s="1557"/>
      <c r="U18" s="1557"/>
      <c r="V18" s="1557"/>
      <c r="W18" s="1557"/>
      <c r="X18" s="1557"/>
      <c r="Y18" s="1560" t="s">
        <v>163</v>
      </c>
      <c r="Z18" s="1560"/>
      <c r="AA18" s="1560"/>
      <c r="AB18" s="1560"/>
      <c r="AC18" s="1560"/>
      <c r="AD18" s="1560"/>
      <c r="AE18" s="1560"/>
      <c r="AF18" s="1560"/>
      <c r="AG18" s="1561"/>
      <c r="AH18" s="2"/>
    </row>
    <row r="19" spans="1:35" ht="17.100000000000001" customHeight="1" x14ac:dyDescent="0.15">
      <c r="A19" s="1525"/>
      <c r="B19" s="1520"/>
      <c r="C19" s="1520"/>
      <c r="D19" s="1520"/>
      <c r="E19" s="1520"/>
      <c r="F19" s="1520"/>
      <c r="G19" s="1521"/>
      <c r="H19" s="1558"/>
      <c r="I19" s="1559"/>
      <c r="J19" s="1559"/>
      <c r="K19" s="1559"/>
      <c r="L19" s="1559"/>
      <c r="M19" s="1559"/>
      <c r="N19" s="1559"/>
      <c r="O19" s="1559"/>
      <c r="P19" s="1559"/>
      <c r="Q19" s="1559"/>
      <c r="R19" s="1559"/>
      <c r="S19" s="1559"/>
      <c r="T19" s="1559"/>
      <c r="U19" s="1559"/>
      <c r="V19" s="1559"/>
      <c r="W19" s="1559"/>
      <c r="X19" s="1559"/>
      <c r="Y19" s="1337"/>
      <c r="Z19" s="1337"/>
      <c r="AA19" s="1337"/>
      <c r="AB19" s="1337"/>
      <c r="AC19" s="1337"/>
      <c r="AD19" s="1337"/>
      <c r="AE19" s="1337"/>
      <c r="AF19" s="1337"/>
      <c r="AG19" s="1338"/>
      <c r="AH19" s="2"/>
    </row>
    <row r="20" spans="1:35" ht="17.100000000000001" customHeight="1" x14ac:dyDescent="0.15">
      <c r="A20" s="1383" t="s">
        <v>311</v>
      </c>
      <c r="B20" s="1367"/>
      <c r="C20" s="1367"/>
      <c r="D20" s="1309"/>
      <c r="E20" s="1516" t="s">
        <v>93</v>
      </c>
      <c r="F20" s="1517"/>
      <c r="G20" s="1518"/>
      <c r="H20" s="1527" t="s">
        <v>312</v>
      </c>
      <c r="I20" s="505"/>
      <c r="J20" s="505"/>
      <c r="K20" s="505"/>
      <c r="L20" s="505"/>
      <c r="M20" s="505"/>
      <c r="N20" s="505"/>
      <c r="O20" s="505"/>
      <c r="P20" s="505"/>
      <c r="Q20" s="505"/>
      <c r="R20" s="505"/>
      <c r="S20" s="505"/>
      <c r="T20" s="1528"/>
      <c r="U20" s="1308" t="s">
        <v>313</v>
      </c>
      <c r="V20" s="1367"/>
      <c r="W20" s="1367"/>
      <c r="X20" s="1309"/>
      <c r="Y20" s="2"/>
      <c r="Z20" s="1562" t="str">
        <f>⑬持込機械!G25</f>
        <v>年　　月　　日</v>
      </c>
      <c r="AA20" s="1562"/>
      <c r="AB20" s="1562"/>
      <c r="AC20" s="1562"/>
      <c r="AD20" s="1562"/>
      <c r="AE20" s="1562"/>
      <c r="AF20" s="1562"/>
      <c r="AG20" s="135"/>
      <c r="AH20" s="2"/>
    </row>
    <row r="21" spans="1:35" ht="17.100000000000001" customHeight="1" x14ac:dyDescent="0.15">
      <c r="A21" s="1384"/>
      <c r="B21" s="537"/>
      <c r="C21" s="537"/>
      <c r="D21" s="1366"/>
      <c r="E21" s="1519"/>
      <c r="F21" s="1520"/>
      <c r="G21" s="1521"/>
      <c r="H21" s="1529"/>
      <c r="I21" s="1530"/>
      <c r="J21" s="1530"/>
      <c r="K21" s="1530"/>
      <c r="L21" s="1530"/>
      <c r="M21" s="1530"/>
      <c r="N21" s="1530"/>
      <c r="O21" s="1530"/>
      <c r="P21" s="1530"/>
      <c r="Q21" s="1530"/>
      <c r="R21" s="1530"/>
      <c r="S21" s="1530"/>
      <c r="T21" s="1531"/>
      <c r="U21" s="1310"/>
      <c r="V21" s="959"/>
      <c r="W21" s="959"/>
      <c r="X21" s="1311"/>
      <c r="Y21" s="61"/>
      <c r="Z21" s="1545"/>
      <c r="AA21" s="1545"/>
      <c r="AB21" s="1545"/>
      <c r="AC21" s="1545"/>
      <c r="AD21" s="1545"/>
      <c r="AE21" s="1545"/>
      <c r="AF21" s="1545"/>
      <c r="AG21" s="142"/>
      <c r="AH21" s="2"/>
    </row>
    <row r="22" spans="1:35" ht="17.100000000000001" customHeight="1" x14ac:dyDescent="0.15">
      <c r="A22" s="1384"/>
      <c r="B22" s="537"/>
      <c r="C22" s="537"/>
      <c r="D22" s="1366"/>
      <c r="E22" s="1516" t="s">
        <v>314</v>
      </c>
      <c r="F22" s="1517"/>
      <c r="G22" s="1518"/>
      <c r="H22" s="1532" t="s">
        <v>315</v>
      </c>
      <c r="I22" s="1533"/>
      <c r="J22" s="1533"/>
      <c r="K22" s="1533"/>
      <c r="L22" s="1533"/>
      <c r="M22" s="1533"/>
      <c r="N22" s="1533"/>
      <c r="O22" s="1533"/>
      <c r="P22" s="1533"/>
      <c r="Q22" s="1533"/>
      <c r="R22" s="1533"/>
      <c r="S22" s="1533"/>
      <c r="T22" s="1534"/>
      <c r="U22" s="1308" t="s">
        <v>165</v>
      </c>
      <c r="V22" s="1367"/>
      <c r="W22" s="1367"/>
      <c r="X22" s="1309"/>
      <c r="Y22" s="2"/>
      <c r="Z22" s="1546" t="s">
        <v>513</v>
      </c>
      <c r="AA22" s="1546"/>
      <c r="AB22" s="1546"/>
      <c r="AC22" s="1546"/>
      <c r="AD22" s="1546"/>
      <c r="AE22" s="1546"/>
      <c r="AF22" s="1546"/>
      <c r="AG22" s="1547"/>
      <c r="AH22" s="2"/>
    </row>
    <row r="23" spans="1:35" ht="17.100000000000001" customHeight="1" x14ac:dyDescent="0.15">
      <c r="A23" s="1385"/>
      <c r="B23" s="959"/>
      <c r="C23" s="959"/>
      <c r="D23" s="1311"/>
      <c r="E23" s="1519"/>
      <c r="F23" s="1520"/>
      <c r="G23" s="1521"/>
      <c r="H23" s="1529"/>
      <c r="I23" s="1530"/>
      <c r="J23" s="1530"/>
      <c r="K23" s="1530"/>
      <c r="L23" s="1530"/>
      <c r="M23" s="1530"/>
      <c r="N23" s="1530"/>
      <c r="O23" s="1530"/>
      <c r="P23" s="1530"/>
      <c r="Q23" s="1530"/>
      <c r="R23" s="1530"/>
      <c r="S23" s="1530"/>
      <c r="T23" s="1531"/>
      <c r="U23" s="1310"/>
      <c r="V23" s="959"/>
      <c r="W23" s="959"/>
      <c r="X23" s="1311"/>
      <c r="Y23" s="61"/>
      <c r="Z23" s="1548"/>
      <c r="AA23" s="1548"/>
      <c r="AB23" s="1548"/>
      <c r="AC23" s="1548"/>
      <c r="AD23" s="1548"/>
      <c r="AE23" s="1548"/>
      <c r="AF23" s="1548"/>
      <c r="AG23" s="1549"/>
      <c r="AH23" s="2"/>
    </row>
    <row r="24" spans="1:35" ht="17.100000000000001" customHeight="1" x14ac:dyDescent="0.15">
      <c r="A24" s="1526" t="s">
        <v>316</v>
      </c>
      <c r="B24" s="1517"/>
      <c r="C24" s="1517"/>
      <c r="D24" s="1517"/>
      <c r="E24" s="1517"/>
      <c r="F24" s="1517"/>
      <c r="G24" s="1518"/>
      <c r="H24" s="1532" t="s">
        <v>317</v>
      </c>
      <c r="I24" s="1533"/>
      <c r="J24" s="1533"/>
      <c r="K24" s="1533"/>
      <c r="L24" s="1533"/>
      <c r="M24" s="1533"/>
      <c r="N24" s="1533"/>
      <c r="O24" s="1533"/>
      <c r="P24" s="1533"/>
      <c r="Q24" s="1533"/>
      <c r="R24" s="1533"/>
      <c r="S24" s="1533"/>
      <c r="T24" s="1533"/>
      <c r="U24" s="1533"/>
      <c r="V24" s="1533"/>
      <c r="W24" s="1533"/>
      <c r="X24" s="1533"/>
      <c r="Y24" s="1533"/>
      <c r="Z24" s="1533"/>
      <c r="AA24" s="1533"/>
      <c r="AB24" s="1533"/>
      <c r="AC24" s="1533"/>
      <c r="AD24" s="1533"/>
      <c r="AE24" s="1533"/>
      <c r="AF24" s="1533"/>
      <c r="AG24" s="1535"/>
      <c r="AH24" s="2"/>
    </row>
    <row r="25" spans="1:35" ht="17.100000000000001" customHeight="1" x14ac:dyDescent="0.15">
      <c r="A25" s="1525"/>
      <c r="B25" s="1520"/>
      <c r="C25" s="1520"/>
      <c r="D25" s="1520"/>
      <c r="E25" s="1520"/>
      <c r="F25" s="1520"/>
      <c r="G25" s="1521"/>
      <c r="H25" s="1529"/>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6"/>
      <c r="AH25" s="2"/>
    </row>
    <row r="26" spans="1:35" ht="17.100000000000001" customHeight="1" x14ac:dyDescent="0.15">
      <c r="A26" s="1526" t="s">
        <v>318</v>
      </c>
      <c r="B26" s="1517"/>
      <c r="C26" s="1517"/>
      <c r="D26" s="1517"/>
      <c r="E26" s="1517"/>
      <c r="F26" s="1517"/>
      <c r="G26" s="1518"/>
      <c r="H26" s="1563" t="s">
        <v>634</v>
      </c>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5"/>
      <c r="AH26" s="111"/>
      <c r="AI26" s="111"/>
    </row>
    <row r="27" spans="1:35" ht="17.100000000000001" customHeight="1" x14ac:dyDescent="0.15">
      <c r="A27" s="1359"/>
      <c r="B27" s="1360"/>
      <c r="C27" s="1360"/>
      <c r="D27" s="1360"/>
      <c r="E27" s="1360"/>
      <c r="F27" s="1360"/>
      <c r="G27" s="1361"/>
      <c r="H27" s="1566"/>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8"/>
      <c r="AH27" s="111"/>
    </row>
    <row r="28" spans="1:35" ht="17.100000000000001" customHeight="1" x14ac:dyDescent="0.15">
      <c r="A28" s="1525"/>
      <c r="B28" s="1520"/>
      <c r="C28" s="1520"/>
      <c r="D28" s="1520"/>
      <c r="E28" s="1520"/>
      <c r="F28" s="1520"/>
      <c r="G28" s="1521"/>
      <c r="H28" s="1569"/>
      <c r="I28" s="1570"/>
      <c r="J28" s="1570"/>
      <c r="K28" s="1570"/>
      <c r="L28" s="1570"/>
      <c r="M28" s="1570"/>
      <c r="N28" s="1570"/>
      <c r="O28" s="1570"/>
      <c r="P28" s="1570"/>
      <c r="Q28" s="1570"/>
      <c r="R28" s="1570"/>
      <c r="S28" s="1570"/>
      <c r="T28" s="1570"/>
      <c r="U28" s="1570"/>
      <c r="V28" s="1570"/>
      <c r="W28" s="1570"/>
      <c r="X28" s="1570"/>
      <c r="Y28" s="1570"/>
      <c r="Z28" s="1570"/>
      <c r="AA28" s="1570"/>
      <c r="AB28" s="1570"/>
      <c r="AC28" s="1570"/>
      <c r="AD28" s="1570"/>
      <c r="AE28" s="1570"/>
      <c r="AF28" s="1570"/>
      <c r="AG28" s="1571"/>
      <c r="AH28" s="111"/>
    </row>
    <row r="29" spans="1:35" ht="17.100000000000001" customHeight="1" x14ac:dyDescent="0.15">
      <c r="A29" s="1550" t="s">
        <v>319</v>
      </c>
      <c r="B29" s="1551"/>
      <c r="C29" s="1551"/>
      <c r="D29" s="1551"/>
      <c r="E29" s="1551"/>
      <c r="F29" s="1551"/>
      <c r="G29" s="1552"/>
      <c r="H29" s="80"/>
      <c r="I29" s="17"/>
      <c r="J29" s="1334"/>
      <c r="K29" s="1334"/>
      <c r="L29" s="1334"/>
      <c r="M29" s="1334"/>
      <c r="N29" s="1334"/>
      <c r="O29" s="1334"/>
      <c r="P29" s="1334"/>
      <c r="Q29" s="1334"/>
      <c r="R29" s="1334"/>
      <c r="S29" s="1334"/>
      <c r="T29" s="1334"/>
      <c r="U29" s="1334"/>
      <c r="V29" s="1334"/>
      <c r="W29" s="1334"/>
      <c r="X29" s="1334"/>
      <c r="Y29" s="1334"/>
      <c r="Z29" s="1334"/>
      <c r="AA29" s="1334"/>
      <c r="AB29" s="1334"/>
      <c r="AC29" s="1334"/>
      <c r="AD29" s="1334"/>
      <c r="AE29" s="1334"/>
      <c r="AF29" s="17"/>
      <c r="AG29" s="139"/>
      <c r="AH29" s="111"/>
    </row>
    <row r="30" spans="1:35" ht="17.100000000000001" customHeight="1" x14ac:dyDescent="0.15">
      <c r="A30" s="1553" t="s">
        <v>320</v>
      </c>
      <c r="B30" s="1554"/>
      <c r="C30" s="1554"/>
      <c r="D30" s="1554"/>
      <c r="E30" s="1554"/>
      <c r="F30" s="1554"/>
      <c r="G30" s="1555"/>
      <c r="H30" s="82"/>
      <c r="I30" s="14"/>
      <c r="J30" s="1337"/>
      <c r="K30" s="1337"/>
      <c r="L30" s="1337"/>
      <c r="M30" s="1337"/>
      <c r="N30" s="1337"/>
      <c r="O30" s="1337"/>
      <c r="P30" s="1337"/>
      <c r="Q30" s="1337"/>
      <c r="R30" s="1337"/>
      <c r="S30" s="1337"/>
      <c r="T30" s="1337"/>
      <c r="U30" s="1337"/>
      <c r="V30" s="1337"/>
      <c r="W30" s="1337"/>
      <c r="X30" s="1337"/>
      <c r="Y30" s="1337"/>
      <c r="Z30" s="1337"/>
      <c r="AA30" s="1337"/>
      <c r="AB30" s="1337"/>
      <c r="AC30" s="1337"/>
      <c r="AD30" s="1337"/>
      <c r="AE30" s="1337"/>
      <c r="AF30" s="14"/>
      <c r="AG30" s="71"/>
      <c r="AH30" s="111"/>
    </row>
    <row r="31" spans="1:35" ht="17.100000000000001" customHeight="1" x14ac:dyDescent="0.15">
      <c r="A31" s="1526" t="s">
        <v>321</v>
      </c>
      <c r="B31" s="1517"/>
      <c r="C31" s="1517"/>
      <c r="D31" s="1517"/>
      <c r="E31" s="1517"/>
      <c r="F31" s="1517"/>
      <c r="G31" s="1518"/>
      <c r="H31" s="80"/>
      <c r="I31" s="17"/>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7"/>
      <c r="AG31" s="139"/>
      <c r="AH31" s="111"/>
    </row>
    <row r="32" spans="1:35" ht="17.100000000000001" customHeight="1" x14ac:dyDescent="0.15">
      <c r="A32" s="1537"/>
      <c r="B32" s="1538"/>
      <c r="C32" s="1538"/>
      <c r="D32" s="1538"/>
      <c r="E32" s="1538"/>
      <c r="F32" s="1538"/>
      <c r="G32" s="1539"/>
      <c r="H32" s="199"/>
      <c r="I32" s="68"/>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68"/>
      <c r="AG32" s="9"/>
      <c r="AH32" s="111"/>
    </row>
    <row r="33" spans="1:34" ht="17.100000000000001" customHeight="1" x14ac:dyDescent="0.15">
      <c r="B33" s="150"/>
      <c r="C33" s="150"/>
      <c r="D33" s="150"/>
      <c r="E33" s="150"/>
      <c r="F33" s="150"/>
      <c r="G33" s="150"/>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row>
    <row r="34" spans="1:34" ht="17.100000000000001" customHeight="1" x14ac:dyDescent="0.15">
      <c r="A34" s="27" t="s">
        <v>322</v>
      </c>
      <c r="B34" s="150"/>
      <c r="C34" s="150"/>
      <c r="D34" s="150"/>
      <c r="E34" s="150"/>
      <c r="F34" s="150"/>
      <c r="G34" s="15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row>
    <row r="35" spans="1:34" ht="17.100000000000001" customHeight="1" x14ac:dyDescent="0.15"/>
    <row r="36" spans="1:34" ht="17.100000000000001" customHeight="1" x14ac:dyDescent="0.15"/>
    <row r="37" spans="1:34" ht="17.100000000000001" customHeight="1" x14ac:dyDescent="0.15">
      <c r="C37" s="1522" t="s">
        <v>323</v>
      </c>
      <c r="D37" s="1523"/>
      <c r="E37" s="1523"/>
      <c r="F37" s="1523"/>
      <c r="G37" s="1523"/>
      <c r="H37" s="1523"/>
      <c r="I37" s="1524"/>
      <c r="J37" s="1279" t="s">
        <v>778</v>
      </c>
      <c r="K37" s="1279"/>
      <c r="L37" s="1279"/>
      <c r="M37" s="1279"/>
      <c r="N37" s="1279"/>
      <c r="O37" s="1279"/>
      <c r="P37" s="1279"/>
      <c r="Q37" s="1279"/>
      <c r="R37" s="1279"/>
      <c r="S37" s="1279"/>
      <c r="T37" s="1279"/>
      <c r="U37" s="1279"/>
      <c r="V37" s="1279"/>
      <c r="W37" s="1279"/>
      <c r="X37" s="1279"/>
      <c r="Y37" s="1279"/>
      <c r="Z37" s="1279"/>
      <c r="AA37" s="1279"/>
      <c r="AB37" s="1279"/>
      <c r="AC37" s="1279"/>
      <c r="AD37" s="1279"/>
      <c r="AE37" s="1280"/>
    </row>
    <row r="38" spans="1:34" ht="17.100000000000001" customHeight="1" x14ac:dyDescent="0.15">
      <c r="C38" s="1525"/>
      <c r="D38" s="1520"/>
      <c r="E38" s="1520"/>
      <c r="F38" s="1520"/>
      <c r="G38" s="1520"/>
      <c r="H38" s="1520"/>
      <c r="I38" s="1521"/>
      <c r="J38" s="959"/>
      <c r="K38" s="959"/>
      <c r="L38" s="959"/>
      <c r="M38" s="959"/>
      <c r="N38" s="959"/>
      <c r="O38" s="959"/>
      <c r="P38" s="959"/>
      <c r="Q38" s="959"/>
      <c r="R38" s="959"/>
      <c r="S38" s="959"/>
      <c r="T38" s="959"/>
      <c r="U38" s="959"/>
      <c r="V38" s="959"/>
      <c r="W38" s="959"/>
      <c r="X38" s="959"/>
      <c r="Y38" s="959"/>
      <c r="Z38" s="959"/>
      <c r="AA38" s="959"/>
      <c r="AB38" s="959"/>
      <c r="AC38" s="959"/>
      <c r="AD38" s="959"/>
      <c r="AE38" s="1358"/>
    </row>
    <row r="39" spans="1:34" ht="17.100000000000001" customHeight="1" x14ac:dyDescent="0.15">
      <c r="C39" s="1359" t="s">
        <v>324</v>
      </c>
      <c r="D39" s="1360"/>
      <c r="E39" s="1360"/>
      <c r="F39" s="1360"/>
      <c r="G39" s="1360"/>
      <c r="H39" s="1360"/>
      <c r="I39" s="1361"/>
      <c r="J39" s="1540" t="s">
        <v>325</v>
      </c>
      <c r="K39" s="1541"/>
      <c r="L39" s="1541"/>
      <c r="M39" s="1541"/>
      <c r="N39" s="1541"/>
      <c r="O39" s="1541"/>
      <c r="P39" s="1541"/>
      <c r="Q39" s="1541"/>
      <c r="R39" s="537"/>
      <c r="S39" s="537"/>
      <c r="T39" s="537"/>
      <c r="U39" s="537"/>
      <c r="V39" s="537"/>
      <c r="W39" s="537"/>
      <c r="X39" s="537"/>
      <c r="Y39" s="537"/>
      <c r="Z39" s="537"/>
      <c r="AA39" s="537"/>
      <c r="AB39" s="537"/>
      <c r="AC39" s="537"/>
      <c r="AD39" s="537"/>
      <c r="AE39" s="1544"/>
    </row>
    <row r="40" spans="1:34" ht="17.100000000000001" customHeight="1" x14ac:dyDescent="0.15">
      <c r="C40" s="1359"/>
      <c r="D40" s="1360"/>
      <c r="E40" s="1360"/>
      <c r="F40" s="1360"/>
      <c r="G40" s="1360"/>
      <c r="H40" s="1360"/>
      <c r="I40" s="1361"/>
      <c r="J40" s="1542"/>
      <c r="K40" s="1543"/>
      <c r="L40" s="1543"/>
      <c r="M40" s="1543"/>
      <c r="N40" s="1543"/>
      <c r="O40" s="1543"/>
      <c r="P40" s="1543"/>
      <c r="Q40" s="1543"/>
      <c r="R40" s="959"/>
      <c r="S40" s="959"/>
      <c r="T40" s="959"/>
      <c r="U40" s="959"/>
      <c r="V40" s="959"/>
      <c r="W40" s="959"/>
      <c r="X40" s="959"/>
      <c r="Y40" s="959"/>
      <c r="Z40" s="959"/>
      <c r="AA40" s="959"/>
      <c r="AB40" s="959"/>
      <c r="AC40" s="959"/>
      <c r="AD40" s="959"/>
      <c r="AE40" s="1358"/>
    </row>
    <row r="41" spans="1:34" ht="17.100000000000001" customHeight="1" x14ac:dyDescent="0.15">
      <c r="C41" s="1359"/>
      <c r="D41" s="1360"/>
      <c r="E41" s="1360"/>
      <c r="F41" s="1360"/>
      <c r="G41" s="1360"/>
      <c r="H41" s="1360"/>
      <c r="I41" s="1361"/>
      <c r="J41" s="1541" t="s">
        <v>326</v>
      </c>
      <c r="K41" s="1541"/>
      <c r="L41" s="1541"/>
      <c r="M41" s="1541"/>
      <c r="N41" s="1541"/>
      <c r="O41" s="1541"/>
      <c r="P41" s="1541"/>
      <c r="Q41" s="1541"/>
      <c r="R41" s="537"/>
      <c r="S41" s="537"/>
      <c r="T41" s="537"/>
      <c r="U41" s="537"/>
      <c r="V41" s="537"/>
      <c r="W41" s="537"/>
      <c r="X41" s="537"/>
      <c r="Y41" s="537"/>
      <c r="Z41" s="537"/>
      <c r="AA41" s="537"/>
      <c r="AB41" s="537"/>
      <c r="AC41" s="537"/>
      <c r="AD41" s="537"/>
      <c r="AE41" s="1544"/>
    </row>
    <row r="42" spans="1:34" ht="17.100000000000001" customHeight="1" x14ac:dyDescent="0.15">
      <c r="C42" s="1525"/>
      <c r="D42" s="1520"/>
      <c r="E42" s="1520"/>
      <c r="F42" s="1520"/>
      <c r="G42" s="1520"/>
      <c r="H42" s="1520"/>
      <c r="I42" s="1521"/>
      <c r="J42" s="1543"/>
      <c r="K42" s="1543"/>
      <c r="L42" s="1543"/>
      <c r="M42" s="1543"/>
      <c r="N42" s="1543"/>
      <c r="O42" s="1543"/>
      <c r="P42" s="1543"/>
      <c r="Q42" s="1543"/>
      <c r="R42" s="959"/>
      <c r="S42" s="959"/>
      <c r="T42" s="959"/>
      <c r="U42" s="959"/>
      <c r="V42" s="959"/>
      <c r="W42" s="959"/>
      <c r="X42" s="959"/>
      <c r="Y42" s="959"/>
      <c r="Z42" s="959"/>
      <c r="AA42" s="959"/>
      <c r="AB42" s="959"/>
      <c r="AC42" s="959"/>
      <c r="AD42" s="959"/>
      <c r="AE42" s="1358"/>
    </row>
    <row r="43" spans="1:34" ht="17.100000000000001" customHeight="1" x14ac:dyDescent="0.15">
      <c r="C43" s="1359" t="s">
        <v>327</v>
      </c>
      <c r="D43" s="1360"/>
      <c r="E43" s="1360"/>
      <c r="F43" s="1360"/>
      <c r="G43" s="1360"/>
      <c r="H43" s="1360"/>
      <c r="I43" s="1361"/>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8"/>
    </row>
    <row r="44" spans="1:34" ht="17.100000000000001" customHeight="1" x14ac:dyDescent="0.15">
      <c r="C44" s="1359"/>
      <c r="D44" s="1360"/>
      <c r="E44" s="1360"/>
      <c r="F44" s="1360"/>
      <c r="G44" s="1360"/>
      <c r="H44" s="1360"/>
      <c r="I44" s="1361"/>
      <c r="J44" s="1197"/>
      <c r="K44" s="1197"/>
      <c r="L44" s="1197"/>
      <c r="M44" s="1197"/>
      <c r="N44" s="1197"/>
      <c r="O44" s="1197"/>
      <c r="P44" s="1197"/>
      <c r="Q44" s="1197"/>
      <c r="R44" s="1197"/>
      <c r="S44" s="1197"/>
      <c r="T44" s="1197"/>
      <c r="U44" s="1197"/>
      <c r="V44" s="1197"/>
      <c r="W44" s="1197"/>
      <c r="X44" s="1197"/>
      <c r="Y44" s="1197"/>
      <c r="Z44" s="1197"/>
      <c r="AA44" s="1197"/>
      <c r="AB44" s="1197"/>
      <c r="AC44" s="1197"/>
      <c r="AD44" s="1197"/>
      <c r="AE44" s="1198"/>
    </row>
    <row r="45" spans="1:34" ht="17.100000000000001" customHeight="1" x14ac:dyDescent="0.15">
      <c r="C45" s="1359"/>
      <c r="D45" s="1360"/>
      <c r="E45" s="1360"/>
      <c r="F45" s="1360"/>
      <c r="G45" s="1360"/>
      <c r="H45" s="1360"/>
      <c r="I45" s="1361"/>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8"/>
    </row>
    <row r="46" spans="1:34" ht="17.100000000000001" customHeight="1" x14ac:dyDescent="0.15">
      <c r="C46" s="1537"/>
      <c r="D46" s="1538"/>
      <c r="E46" s="1538"/>
      <c r="F46" s="1538"/>
      <c r="G46" s="1538"/>
      <c r="H46" s="1538"/>
      <c r="I46" s="1539"/>
      <c r="J46" s="1191"/>
      <c r="K46" s="1191"/>
      <c r="L46" s="1191"/>
      <c r="M46" s="1191"/>
      <c r="N46" s="1191"/>
      <c r="O46" s="1191"/>
      <c r="P46" s="1191"/>
      <c r="Q46" s="1191"/>
      <c r="R46" s="1191"/>
      <c r="S46" s="1191"/>
      <c r="T46" s="1191"/>
      <c r="U46" s="1191"/>
      <c r="V46" s="1191"/>
      <c r="W46" s="1191"/>
      <c r="X46" s="1191"/>
      <c r="Y46" s="1191"/>
      <c r="Z46" s="1191"/>
      <c r="AA46" s="1191"/>
      <c r="AB46" s="1191"/>
      <c r="AC46" s="1191"/>
      <c r="AD46" s="1191"/>
      <c r="AE46" s="1192"/>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76" t="s">
        <v>328</v>
      </c>
      <c r="B1" s="1578"/>
      <c r="C1" s="2"/>
    </row>
    <row r="2" spans="1:19" ht="32.1" customHeight="1" x14ac:dyDescent="0.2">
      <c r="A2" s="1"/>
      <c r="C2" s="195" t="s">
        <v>709</v>
      </c>
      <c r="D2" s="195"/>
      <c r="E2" s="200" t="s">
        <v>329</v>
      </c>
      <c r="F2" s="200"/>
      <c r="G2" s="200"/>
      <c r="H2" s="200"/>
      <c r="I2" s="200"/>
      <c r="J2" s="200"/>
      <c r="K2" s="200"/>
      <c r="L2" s="200"/>
      <c r="M2" s="200"/>
      <c r="N2" s="200"/>
      <c r="O2" s="200"/>
      <c r="P2" s="200"/>
      <c r="Q2" s="200"/>
      <c r="S2" s="201"/>
    </row>
    <row r="3" spans="1:19" ht="15" customHeight="1" x14ac:dyDescent="0.15">
      <c r="A3" s="1"/>
    </row>
    <row r="4" spans="1:19" ht="32.1" customHeight="1" x14ac:dyDescent="0.15">
      <c r="A4" s="516" t="s">
        <v>8</v>
      </c>
      <c r="B4" s="516"/>
      <c r="C4" s="311" t="str">
        <f>+入力表!C3</f>
        <v>県営追浜第一団地特定事業</v>
      </c>
    </row>
    <row r="5" spans="1:19" ht="32.1" customHeight="1" x14ac:dyDescent="0.15">
      <c r="A5" s="516" t="s">
        <v>282</v>
      </c>
      <c r="B5" s="516"/>
      <c r="C5" s="308" t="str">
        <f>+入力表!C9</f>
        <v>今村　孝成</v>
      </c>
      <c r="D5" s="1" t="s">
        <v>6</v>
      </c>
      <c r="F5" s="26"/>
      <c r="R5" s="1"/>
      <c r="S5" s="13" t="str">
        <f>表紙!L14</f>
        <v>令和　　　年　　　月　　　日</v>
      </c>
    </row>
    <row r="6" spans="1:19" ht="15" customHeight="1" x14ac:dyDescent="0.15">
      <c r="A6" s="1"/>
    </row>
    <row r="7" spans="1:19" ht="24.95" customHeight="1" x14ac:dyDescent="0.15">
      <c r="A7" s="202"/>
      <c r="B7" s="197"/>
      <c r="C7" s="30"/>
    </row>
    <row r="8" spans="1:19" ht="24.95" customHeight="1" x14ac:dyDescent="0.15">
      <c r="A8" s="203"/>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2"/>
    </row>
    <row r="11" spans="1:19" ht="9.9499999999999993" customHeight="1" x14ac:dyDescent="0.25">
      <c r="A11" s="1"/>
      <c r="B11" s="1"/>
      <c r="S11" s="204"/>
    </row>
    <row r="12" spans="1:19" ht="20.100000000000001" customHeight="1" x14ac:dyDescent="0.15">
      <c r="A12" s="205"/>
      <c r="B12" s="1574" t="s">
        <v>330</v>
      </c>
      <c r="C12" s="1579" t="s">
        <v>331</v>
      </c>
      <c r="D12" s="1579" t="s">
        <v>332</v>
      </c>
      <c r="E12" s="1574" t="s">
        <v>273</v>
      </c>
      <c r="F12" s="1576" t="s">
        <v>333</v>
      </c>
      <c r="G12" s="1577"/>
      <c r="H12" s="1577"/>
      <c r="I12" s="1577"/>
      <c r="J12" s="1577"/>
      <c r="K12" s="1577"/>
      <c r="L12" s="1577"/>
      <c r="M12" s="1577"/>
      <c r="N12" s="1577"/>
      <c r="O12" s="1577"/>
      <c r="P12" s="1577"/>
      <c r="Q12" s="1578"/>
      <c r="R12" s="1579" t="s">
        <v>334</v>
      </c>
      <c r="S12" s="1574" t="s">
        <v>335</v>
      </c>
    </row>
    <row r="13" spans="1:19" ht="20.100000000000001" customHeight="1" x14ac:dyDescent="0.15">
      <c r="A13" s="74"/>
      <c r="B13" s="1575"/>
      <c r="C13" s="1580"/>
      <c r="D13" s="1580"/>
      <c r="E13" s="1575"/>
      <c r="F13" s="206">
        <v>4</v>
      </c>
      <c r="G13" s="207">
        <v>5</v>
      </c>
      <c r="H13" s="207">
        <v>6</v>
      </c>
      <c r="I13" s="207">
        <v>7</v>
      </c>
      <c r="J13" s="207">
        <v>8</v>
      </c>
      <c r="K13" s="208">
        <v>9</v>
      </c>
      <c r="L13" s="326">
        <v>10</v>
      </c>
      <c r="M13" s="326">
        <v>11</v>
      </c>
      <c r="N13" s="326">
        <v>12</v>
      </c>
      <c r="O13" s="207">
        <v>1</v>
      </c>
      <c r="P13" s="207">
        <v>2</v>
      </c>
      <c r="Q13" s="209">
        <v>3</v>
      </c>
      <c r="R13" s="1580"/>
      <c r="S13" s="1575"/>
    </row>
    <row r="14" spans="1:19" ht="27.95" customHeight="1" x14ac:dyDescent="0.15">
      <c r="A14" s="72" t="s">
        <v>336</v>
      </c>
      <c r="B14" s="70"/>
      <c r="C14" s="210"/>
      <c r="D14" s="203"/>
      <c r="E14" s="70"/>
      <c r="F14" s="211"/>
      <c r="G14" s="212"/>
      <c r="H14" s="212"/>
      <c r="I14" s="212"/>
      <c r="J14" s="212"/>
      <c r="K14" s="70"/>
      <c r="L14" s="212"/>
      <c r="M14" s="212"/>
      <c r="N14" s="212"/>
      <c r="O14" s="212"/>
      <c r="P14" s="212"/>
      <c r="Q14" s="70"/>
      <c r="R14" s="203"/>
      <c r="S14" s="32"/>
    </row>
    <row r="15" spans="1:19" ht="27.95" customHeight="1" x14ac:dyDescent="0.15">
      <c r="A15" s="72"/>
      <c r="B15" s="70"/>
      <c r="C15" s="210"/>
      <c r="D15" s="203"/>
      <c r="E15" s="70"/>
      <c r="F15" s="213"/>
      <c r="G15" s="214"/>
      <c r="H15" s="214"/>
      <c r="I15" s="214"/>
      <c r="J15" s="214"/>
      <c r="K15" s="70"/>
      <c r="L15" s="214"/>
      <c r="M15" s="214"/>
      <c r="N15" s="214"/>
      <c r="O15" s="214"/>
      <c r="P15" s="214"/>
      <c r="Q15" s="70"/>
      <c r="R15" s="203"/>
      <c r="S15" s="32"/>
    </row>
    <row r="16" spans="1:19" ht="27.95" customHeight="1" x14ac:dyDescent="0.15">
      <c r="A16" s="72"/>
      <c r="B16" s="70"/>
      <c r="C16" s="210"/>
      <c r="D16" s="203"/>
      <c r="E16" s="70"/>
      <c r="F16" s="213"/>
      <c r="G16" s="214"/>
      <c r="H16" s="214"/>
      <c r="I16" s="214"/>
      <c r="J16" s="214"/>
      <c r="K16" s="70"/>
      <c r="L16" s="214"/>
      <c r="M16" s="214"/>
      <c r="N16" s="214"/>
      <c r="O16" s="214"/>
      <c r="P16" s="214"/>
      <c r="Q16" s="70"/>
      <c r="R16" s="203"/>
      <c r="S16" s="32"/>
    </row>
    <row r="17" spans="1:19" ht="27.95" customHeight="1" x14ac:dyDescent="0.15">
      <c r="A17" s="74"/>
      <c r="B17" s="9"/>
      <c r="C17" s="215"/>
      <c r="D17" s="8"/>
      <c r="E17" s="9"/>
      <c r="F17" s="216"/>
      <c r="G17" s="217"/>
      <c r="H17" s="217"/>
      <c r="I17" s="217"/>
      <c r="J17" s="217"/>
      <c r="K17" s="9"/>
      <c r="L17" s="217"/>
      <c r="M17" s="217"/>
      <c r="N17" s="217"/>
      <c r="O17" s="217"/>
      <c r="P17" s="217"/>
      <c r="Q17" s="9"/>
      <c r="R17" s="8"/>
      <c r="S17" s="35"/>
    </row>
    <row r="18" spans="1:19" ht="27.95" customHeight="1" x14ac:dyDescent="0.15">
      <c r="A18" s="72" t="s">
        <v>337</v>
      </c>
      <c r="B18" s="70"/>
      <c r="C18" s="210"/>
      <c r="D18" s="203"/>
      <c r="E18" s="70"/>
      <c r="F18" s="213"/>
      <c r="G18" s="214"/>
      <c r="H18" s="214"/>
      <c r="I18" s="214"/>
      <c r="J18" s="214"/>
      <c r="K18" s="70"/>
      <c r="L18" s="214"/>
      <c r="M18" s="214"/>
      <c r="N18" s="214"/>
      <c r="O18" s="214"/>
      <c r="P18" s="214"/>
      <c r="Q18" s="70"/>
      <c r="R18" s="203"/>
      <c r="S18" s="32"/>
    </row>
    <row r="19" spans="1:19" ht="27.95" customHeight="1" x14ac:dyDescent="0.15">
      <c r="A19" s="72"/>
      <c r="B19" s="70"/>
      <c r="C19" s="210"/>
      <c r="D19" s="203"/>
      <c r="E19" s="49"/>
      <c r="F19" s="213"/>
      <c r="G19" s="214"/>
      <c r="H19" s="214"/>
      <c r="I19" s="214"/>
      <c r="J19" s="214"/>
      <c r="K19" s="70"/>
      <c r="L19" s="214"/>
      <c r="M19" s="214"/>
      <c r="N19" s="214"/>
      <c r="O19" s="214"/>
      <c r="P19" s="214"/>
      <c r="Q19" s="70"/>
      <c r="R19" s="210"/>
      <c r="S19" s="32"/>
    </row>
    <row r="20" spans="1:19" ht="27.95" customHeight="1" x14ac:dyDescent="0.15">
      <c r="A20" s="72"/>
      <c r="B20" s="70"/>
      <c r="C20" s="210"/>
      <c r="D20" s="203"/>
      <c r="E20" s="70"/>
      <c r="F20" s="213"/>
      <c r="G20" s="214"/>
      <c r="H20" s="214"/>
      <c r="I20" s="214"/>
      <c r="J20" s="214"/>
      <c r="K20" s="70"/>
      <c r="L20" s="214"/>
      <c r="M20" s="214"/>
      <c r="N20" s="214"/>
      <c r="O20" s="214"/>
      <c r="P20" s="214"/>
      <c r="Q20" s="70"/>
      <c r="R20" s="203"/>
      <c r="S20" s="32"/>
    </row>
    <row r="21" spans="1:19" ht="27.95" customHeight="1" x14ac:dyDescent="0.15">
      <c r="A21" s="74"/>
      <c r="B21" s="9"/>
      <c r="C21" s="215"/>
      <c r="D21" s="8"/>
      <c r="E21" s="48"/>
      <c r="F21" s="216"/>
      <c r="G21" s="217"/>
      <c r="H21" s="217"/>
      <c r="I21" s="217"/>
      <c r="J21" s="217"/>
      <c r="K21" s="9"/>
      <c r="L21" s="217"/>
      <c r="M21" s="217"/>
      <c r="N21" s="217"/>
      <c r="O21" s="217"/>
      <c r="P21" s="217"/>
      <c r="Q21" s="9"/>
      <c r="R21" s="215"/>
      <c r="S21" s="35"/>
    </row>
    <row r="22" spans="1:19" ht="27.95" customHeight="1" x14ac:dyDescent="0.15">
      <c r="A22" s="72" t="s">
        <v>338</v>
      </c>
      <c r="B22" s="70"/>
      <c r="C22" s="210"/>
      <c r="D22" s="203"/>
      <c r="E22" s="70"/>
      <c r="F22" s="213"/>
      <c r="G22" s="214"/>
      <c r="H22" s="214"/>
      <c r="I22" s="214"/>
      <c r="J22" s="214"/>
      <c r="K22" s="70"/>
      <c r="L22" s="214"/>
      <c r="M22" s="214"/>
      <c r="N22" s="214"/>
      <c r="O22" s="214"/>
      <c r="P22" s="214"/>
      <c r="Q22" s="70"/>
      <c r="R22" s="203"/>
      <c r="S22" s="32"/>
    </row>
    <row r="23" spans="1:19" ht="27.95" customHeight="1" x14ac:dyDescent="0.15">
      <c r="A23" s="72"/>
      <c r="B23" s="70"/>
      <c r="C23" s="210"/>
      <c r="D23" s="203"/>
      <c r="E23" s="49"/>
      <c r="F23" s="213"/>
      <c r="G23" s="214"/>
      <c r="H23" s="214"/>
      <c r="I23" s="214"/>
      <c r="J23" s="214"/>
      <c r="K23" s="70"/>
      <c r="L23" s="214"/>
      <c r="M23" s="214"/>
      <c r="N23" s="214"/>
      <c r="O23" s="214"/>
      <c r="P23" s="214"/>
      <c r="Q23" s="70"/>
      <c r="R23" s="203"/>
      <c r="S23" s="32"/>
    </row>
    <row r="24" spans="1:19" ht="27.95" customHeight="1" x14ac:dyDescent="0.15">
      <c r="A24" s="72"/>
      <c r="B24" s="70"/>
      <c r="C24" s="210"/>
      <c r="D24" s="203"/>
      <c r="E24" s="70"/>
      <c r="F24" s="213"/>
      <c r="G24" s="214"/>
      <c r="H24" s="214"/>
      <c r="I24" s="214"/>
      <c r="J24" s="214"/>
      <c r="K24" s="70"/>
      <c r="L24" s="214"/>
      <c r="M24" s="214"/>
      <c r="N24" s="214"/>
      <c r="O24" s="214"/>
      <c r="P24" s="214"/>
      <c r="Q24" s="70"/>
      <c r="R24" s="203"/>
      <c r="S24" s="32"/>
    </row>
    <row r="25" spans="1:19" ht="27.95" customHeight="1" x14ac:dyDescent="0.15">
      <c r="A25" s="74"/>
      <c r="B25" s="9"/>
      <c r="C25" s="215"/>
      <c r="D25" s="8"/>
      <c r="E25" s="48"/>
      <c r="F25" s="216"/>
      <c r="G25" s="217"/>
      <c r="H25" s="217"/>
      <c r="I25" s="217"/>
      <c r="J25" s="217"/>
      <c r="K25" s="9"/>
      <c r="L25" s="217"/>
      <c r="M25" s="217"/>
      <c r="N25" s="217"/>
      <c r="O25" s="217"/>
      <c r="P25" s="217"/>
      <c r="Q25" s="9"/>
      <c r="R25" s="8"/>
      <c r="S25" s="35"/>
    </row>
    <row r="26" spans="1:19" ht="27.95" customHeight="1" x14ac:dyDescent="0.15">
      <c r="A26" s="72" t="s">
        <v>339</v>
      </c>
      <c r="B26" s="70"/>
      <c r="C26" s="210"/>
      <c r="D26" s="203"/>
      <c r="E26" s="70"/>
      <c r="F26" s="213"/>
      <c r="G26" s="214"/>
      <c r="H26" s="214"/>
      <c r="I26" s="214"/>
      <c r="J26" s="214"/>
      <c r="K26" s="70"/>
      <c r="L26" s="214"/>
      <c r="M26" s="214"/>
      <c r="N26" s="214"/>
      <c r="O26" s="214"/>
      <c r="P26" s="214"/>
      <c r="Q26" s="70"/>
      <c r="R26" s="203"/>
      <c r="S26" s="32"/>
    </row>
    <row r="27" spans="1:19" ht="27.95" customHeight="1" x14ac:dyDescent="0.15">
      <c r="A27" s="72"/>
      <c r="B27" s="70"/>
      <c r="C27" s="210"/>
      <c r="D27" s="203"/>
      <c r="E27" s="70"/>
      <c r="F27" s="213"/>
      <c r="G27" s="214"/>
      <c r="H27" s="214"/>
      <c r="I27" s="214"/>
      <c r="J27" s="214"/>
      <c r="K27" s="70"/>
      <c r="L27" s="214"/>
      <c r="M27" s="214"/>
      <c r="N27" s="214"/>
      <c r="O27" s="214"/>
      <c r="P27" s="214"/>
      <c r="Q27" s="70"/>
      <c r="R27" s="203"/>
      <c r="S27" s="32"/>
    </row>
    <row r="28" spans="1:19" ht="27.95" customHeight="1" x14ac:dyDescent="0.15">
      <c r="A28" s="72"/>
      <c r="B28" s="70"/>
      <c r="C28" s="210"/>
      <c r="D28" s="203"/>
      <c r="E28" s="70"/>
      <c r="F28" s="213"/>
      <c r="G28" s="214"/>
      <c r="H28" s="214"/>
      <c r="I28" s="214"/>
      <c r="J28" s="214"/>
      <c r="K28" s="70"/>
      <c r="L28" s="214"/>
      <c r="M28" s="214"/>
      <c r="N28" s="214"/>
      <c r="O28" s="214"/>
      <c r="P28" s="214"/>
      <c r="Q28" s="70"/>
      <c r="R28" s="203"/>
      <c r="S28" s="32"/>
    </row>
    <row r="29" spans="1:19" ht="27.95" customHeight="1" x14ac:dyDescent="0.15">
      <c r="A29" s="74"/>
      <c r="B29" s="9"/>
      <c r="C29" s="215"/>
      <c r="D29" s="8"/>
      <c r="E29" s="9"/>
      <c r="F29" s="216"/>
      <c r="G29" s="217"/>
      <c r="H29" s="217"/>
      <c r="I29" s="217"/>
      <c r="J29" s="217"/>
      <c r="K29" s="9"/>
      <c r="L29" s="217"/>
      <c r="M29" s="217"/>
      <c r="N29" s="217"/>
      <c r="O29" s="217"/>
      <c r="P29" s="217"/>
      <c r="Q29" s="9"/>
      <c r="R29" s="8"/>
      <c r="S29" s="35"/>
    </row>
    <row r="30" spans="1:19" ht="27.95" customHeight="1" x14ac:dyDescent="0.15">
      <c r="A30" s="72" t="s">
        <v>340</v>
      </c>
      <c r="B30" s="70"/>
      <c r="C30" s="210"/>
      <c r="D30" s="203"/>
      <c r="E30" s="49"/>
      <c r="F30" s="213"/>
      <c r="G30" s="214"/>
      <c r="H30" s="214"/>
      <c r="I30" s="214"/>
      <c r="J30" s="214"/>
      <c r="K30" s="70"/>
      <c r="L30" s="214"/>
      <c r="M30" s="214"/>
      <c r="N30" s="214"/>
      <c r="O30" s="214"/>
      <c r="P30" s="214"/>
      <c r="Q30" s="70"/>
      <c r="R30" s="203"/>
      <c r="S30" s="32"/>
    </row>
    <row r="31" spans="1:19" ht="27.95" customHeight="1" x14ac:dyDescent="0.15">
      <c r="A31" s="72"/>
      <c r="B31" s="70"/>
      <c r="C31" s="210"/>
      <c r="D31" s="203"/>
      <c r="E31" s="49"/>
      <c r="F31" s="213"/>
      <c r="G31" s="214"/>
      <c r="H31" s="214"/>
      <c r="I31" s="214"/>
      <c r="J31" s="214"/>
      <c r="K31" s="70"/>
      <c r="L31" s="214"/>
      <c r="M31" s="214"/>
      <c r="N31" s="214"/>
      <c r="O31" s="214"/>
      <c r="P31" s="214"/>
      <c r="Q31" s="70"/>
      <c r="R31" s="203"/>
      <c r="S31" s="32"/>
    </row>
    <row r="32" spans="1:19" ht="27.95" customHeight="1" x14ac:dyDescent="0.15">
      <c r="A32" s="72"/>
      <c r="B32" s="70"/>
      <c r="C32" s="210"/>
      <c r="D32" s="203"/>
      <c r="E32" s="49"/>
      <c r="F32" s="213"/>
      <c r="G32" s="214"/>
      <c r="H32" s="214"/>
      <c r="I32" s="214"/>
      <c r="J32" s="214"/>
      <c r="K32" s="70"/>
      <c r="L32" s="214"/>
      <c r="M32" s="214"/>
      <c r="N32" s="214"/>
      <c r="O32" s="214"/>
      <c r="P32" s="214"/>
      <c r="Q32" s="70"/>
      <c r="R32" s="203"/>
      <c r="S32" s="32"/>
    </row>
    <row r="33" spans="1:19" ht="27.95" customHeight="1" x14ac:dyDescent="0.15">
      <c r="A33" s="74"/>
      <c r="B33" s="9"/>
      <c r="C33" s="215"/>
      <c r="D33" s="8"/>
      <c r="E33" s="48"/>
      <c r="F33" s="216"/>
      <c r="G33" s="217"/>
      <c r="H33" s="217"/>
      <c r="I33" s="217"/>
      <c r="J33" s="217"/>
      <c r="K33" s="9"/>
      <c r="L33" s="217"/>
      <c r="M33" s="217"/>
      <c r="N33" s="217"/>
      <c r="O33" s="217"/>
      <c r="P33" s="217"/>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76" t="s">
        <v>341</v>
      </c>
      <c r="B1" s="1577"/>
      <c r="C1" s="1577"/>
      <c r="D1" s="1578"/>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201"/>
      <c r="E3" s="201"/>
      <c r="F3" s="201"/>
      <c r="G3" s="201"/>
      <c r="H3" s="201"/>
      <c r="I3" s="201"/>
      <c r="J3" s="289" t="str">
        <f>表紙!L14</f>
        <v>令和　　　年　　　月　　　日</v>
      </c>
      <c r="K3" s="219"/>
      <c r="L3" s="6" t="s">
        <v>342</v>
      </c>
      <c r="M3" s="220" t="s">
        <v>343</v>
      </c>
      <c r="N3" s="220" t="s">
        <v>344</v>
      </c>
      <c r="O3" s="221"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9" t="s">
        <v>345</v>
      </c>
      <c r="B4" s="1589"/>
      <c r="C4" s="1589"/>
      <c r="D4" s="1589"/>
      <c r="E4" s="1589"/>
      <c r="F4" s="1589"/>
      <c r="G4" s="1589"/>
      <c r="H4" s="1589"/>
      <c r="I4" s="1589"/>
      <c r="J4" s="1589"/>
      <c r="K4" s="1583" t="s">
        <v>346</v>
      </c>
      <c r="L4" s="222"/>
      <c r="M4" s="203"/>
      <c r="N4" s="203"/>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県営追浜第一団地特定事業</v>
      </c>
      <c r="E5" s="68"/>
      <c r="F5" s="68"/>
      <c r="G5" s="1"/>
      <c r="K5" s="1583"/>
      <c r="L5" s="222"/>
      <c r="M5" s="203"/>
      <c r="N5" s="203"/>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今村　孝成</v>
      </c>
      <c r="E6" s="550"/>
      <c r="F6" s="550"/>
      <c r="G6" s="1" t="s">
        <v>6</v>
      </c>
      <c r="K6" s="1583"/>
      <c r="L6" s="222"/>
      <c r="M6" s="203"/>
      <c r="N6" s="203"/>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3"/>
      <c r="H7" s="224"/>
      <c r="I7" s="114"/>
      <c r="J7" s="114"/>
      <c r="K7" s="1583"/>
      <c r="L7" s="222"/>
      <c r="M7" s="203"/>
      <c r="N7" s="203"/>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5" t="s">
        <v>10</v>
      </c>
      <c r="H8" s="1315">
        <f>表紙!L45</f>
        <v>0</v>
      </c>
      <c r="I8" s="1315"/>
      <c r="J8" s="1315"/>
      <c r="K8" s="1583"/>
      <c r="L8" s="222"/>
      <c r="M8" s="203"/>
      <c r="N8" s="203"/>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4" t="s">
        <v>633</v>
      </c>
      <c r="H9" s="1315">
        <f>①誓約書!I7</f>
        <v>0</v>
      </c>
      <c r="I9" s="1315"/>
      <c r="J9" s="226"/>
      <c r="K9" s="1583"/>
      <c r="L9" s="222"/>
      <c r="M9" s="203"/>
      <c r="N9" s="203"/>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83"/>
      <c r="L10" s="222"/>
      <c r="M10" s="203"/>
      <c r="N10" s="203"/>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76" t="s">
        <v>348</v>
      </c>
      <c r="C11" s="1577"/>
      <c r="D11" s="1578"/>
      <c r="E11" s="4"/>
      <c r="F11" s="1590" t="str">
        <f>+入力表!C3</f>
        <v>県営追浜第一団地特定事業</v>
      </c>
      <c r="G11" s="1590"/>
      <c r="H11" s="1590"/>
      <c r="I11" s="1590"/>
      <c r="J11" s="7"/>
      <c r="K11" s="8"/>
      <c r="L11" s="222"/>
      <c r="M11" s="203"/>
      <c r="N11" s="203"/>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85" t="s">
        <v>349</v>
      </c>
      <c r="C12" s="227" t="s">
        <v>350</v>
      </c>
      <c r="D12" s="228"/>
      <c r="E12" s="229"/>
      <c r="F12" s="1586"/>
      <c r="G12" s="1586"/>
      <c r="H12" s="229"/>
      <c r="I12" s="229"/>
      <c r="J12" s="228"/>
      <c r="K12" s="203"/>
      <c r="L12" s="6" t="s">
        <v>342</v>
      </c>
      <c r="M12" s="220" t="s">
        <v>351</v>
      </c>
      <c r="N12" s="220" t="s">
        <v>344</v>
      </c>
      <c r="O12" s="221"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83"/>
      <c r="C13" s="230" t="s">
        <v>352</v>
      </c>
      <c r="D13" s="71"/>
      <c r="E13" s="14"/>
      <c r="F13" s="198"/>
      <c r="G13" s="14"/>
      <c r="H13" s="14"/>
      <c r="I13" s="14"/>
      <c r="J13" s="71"/>
      <c r="K13" s="1583" t="s">
        <v>353</v>
      </c>
      <c r="L13" s="231"/>
      <c r="M13" s="3"/>
      <c r="N13" s="3"/>
      <c r="O13" s="23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83"/>
      <c r="C14" s="230" t="s">
        <v>354</v>
      </c>
      <c r="D14" s="71"/>
      <c r="E14" s="233"/>
      <c r="F14" s="1180" t="s">
        <v>513</v>
      </c>
      <c r="G14" s="1180"/>
      <c r="H14" s="1180"/>
      <c r="I14" s="1180"/>
      <c r="J14" s="71"/>
      <c r="K14" s="1583"/>
      <c r="L14" s="222"/>
      <c r="M14" s="203"/>
      <c r="N14" s="203"/>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84"/>
      <c r="C15" s="234" t="s">
        <v>355</v>
      </c>
      <c r="D15" s="9"/>
      <c r="E15" s="68"/>
      <c r="F15" s="68"/>
      <c r="G15" s="68"/>
      <c r="H15" s="68"/>
      <c r="I15" s="68"/>
      <c r="J15" s="9"/>
      <c r="K15" s="1583"/>
      <c r="L15" s="222"/>
      <c r="M15" s="203"/>
      <c r="N15" s="203"/>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85" t="s">
        <v>356</v>
      </c>
      <c r="C16" s="1" t="s">
        <v>357</v>
      </c>
      <c r="D16" s="1"/>
      <c r="E16" s="1"/>
      <c r="F16" s="1"/>
      <c r="G16" s="1"/>
      <c r="H16" s="1"/>
      <c r="I16" s="1"/>
      <c r="J16" s="70"/>
      <c r="K16" s="1583"/>
      <c r="L16" s="222"/>
      <c r="M16" s="203"/>
      <c r="N16" s="203"/>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83"/>
      <c r="C17" s="1" t="s">
        <v>358</v>
      </c>
      <c r="D17" s="1"/>
      <c r="E17" s="1"/>
      <c r="F17" s="1"/>
      <c r="G17" s="1"/>
      <c r="H17" s="1"/>
      <c r="I17" s="1"/>
      <c r="J17" s="70"/>
      <c r="K17" s="1583"/>
      <c r="L17" s="222"/>
      <c r="M17" s="203"/>
      <c r="N17" s="203"/>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83"/>
      <c r="C18" s="1"/>
      <c r="D18" s="1"/>
      <c r="E18" s="1"/>
      <c r="F18" s="1"/>
      <c r="G18" s="1"/>
      <c r="H18" s="1"/>
      <c r="I18" s="1"/>
      <c r="J18" s="70"/>
      <c r="K18" s="1583"/>
      <c r="L18" s="222"/>
      <c r="M18" s="203"/>
      <c r="N18" s="203"/>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83"/>
      <c r="C19" s="1"/>
      <c r="D19" s="1"/>
      <c r="E19" s="1"/>
      <c r="F19" s="1"/>
      <c r="G19" s="1"/>
      <c r="H19" s="1"/>
      <c r="I19" s="1"/>
      <c r="J19" s="70"/>
      <c r="K19" s="1584"/>
      <c r="L19" s="222"/>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83"/>
      <c r="C20" s="1"/>
      <c r="D20" s="1"/>
      <c r="E20" s="1"/>
      <c r="F20" s="1"/>
      <c r="G20" s="1"/>
      <c r="H20" s="1"/>
      <c r="I20" s="1"/>
      <c r="J20" s="70"/>
      <c r="K20" s="203"/>
      <c r="L20" s="6" t="s">
        <v>342</v>
      </c>
      <c r="M20" s="1587" t="s">
        <v>359</v>
      </c>
      <c r="N20" s="1588"/>
      <c r="O20" s="221"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84"/>
      <c r="C21" s="68"/>
      <c r="D21" s="68"/>
      <c r="E21" s="68"/>
      <c r="F21" s="68"/>
      <c r="G21" s="68"/>
      <c r="H21" s="68"/>
      <c r="I21" s="68"/>
      <c r="J21" s="9"/>
      <c r="K21" s="1581" t="s">
        <v>360</v>
      </c>
      <c r="L21" s="222"/>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3"/>
      <c r="C22" s="5" t="s">
        <v>342</v>
      </c>
      <c r="D22" s="1576" t="s">
        <v>361</v>
      </c>
      <c r="E22" s="1577"/>
      <c r="F22" s="1577"/>
      <c r="G22" s="1577"/>
      <c r="H22" s="1578"/>
      <c r="I22" s="1577" t="s">
        <v>362</v>
      </c>
      <c r="J22" s="1578"/>
      <c r="K22" s="1581"/>
      <c r="L22" s="222"/>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83" t="s">
        <v>363</v>
      </c>
      <c r="C23" s="70"/>
      <c r="D23" s="72"/>
      <c r="E23" s="1"/>
      <c r="F23" s="1"/>
      <c r="G23" s="1"/>
      <c r="H23" s="70"/>
      <c r="I23" s="1"/>
      <c r="J23" s="70"/>
      <c r="K23" s="1581"/>
      <c r="L23" s="222"/>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83"/>
      <c r="C24" s="70"/>
      <c r="D24" s="72"/>
      <c r="E24" s="1"/>
      <c r="F24" s="1"/>
      <c r="G24" s="1"/>
      <c r="H24" s="70"/>
      <c r="I24" s="1"/>
      <c r="J24" s="70"/>
      <c r="K24" s="1581"/>
      <c r="L24" s="222"/>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83"/>
      <c r="C25" s="70"/>
      <c r="D25" s="72"/>
      <c r="E25" s="1"/>
      <c r="F25" s="1"/>
      <c r="G25" s="1"/>
      <c r="H25" s="70"/>
      <c r="I25" s="1"/>
      <c r="J25" s="70"/>
      <c r="K25" s="1581"/>
      <c r="L25" s="222"/>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83"/>
      <c r="C26" s="70"/>
      <c r="D26" s="72"/>
      <c r="E26" s="1"/>
      <c r="F26" s="1"/>
      <c r="G26" s="1"/>
      <c r="H26" s="70"/>
      <c r="I26" s="1"/>
      <c r="J26" s="70"/>
      <c r="K26" s="1581"/>
      <c r="L26" s="222"/>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84"/>
      <c r="C27" s="9"/>
      <c r="D27" s="74"/>
      <c r="E27" s="68"/>
      <c r="F27" s="68"/>
      <c r="G27" s="68"/>
      <c r="H27" s="9"/>
      <c r="I27" s="68"/>
      <c r="J27" s="9"/>
      <c r="K27" s="1582"/>
      <c r="L27" s="235"/>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入力表</vt:lpstr>
      <vt:lpstr>必要書類</vt:lpstr>
      <vt:lpstr>押印の見直し</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Administrator</cp:lastModifiedBy>
  <cp:lastPrinted>2023-07-31T06:10:17Z</cp:lastPrinted>
  <dcterms:created xsi:type="dcterms:W3CDTF">2001-09-12T08:45:07Z</dcterms:created>
  <dcterms:modified xsi:type="dcterms:W3CDTF">2023-07-31T06:29:14Z</dcterms:modified>
</cp:coreProperties>
</file>